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showInkAnnotation="0"/>
  <mc:AlternateContent xmlns:mc="http://schemas.openxmlformats.org/markup-compatibility/2006">
    <mc:Choice Requires="x15">
      <x15ac:absPath xmlns:x15ac="http://schemas.microsoft.com/office/spreadsheetml/2010/11/ac" url="D:\РЕЙТИНГ\2023\"/>
    </mc:Choice>
  </mc:AlternateContent>
  <xr:revisionPtr revIDLastSave="0" documentId="13_ncr:1_{AAE7A14F-4DF6-4D1A-A405-590BADE50D73}" xr6:coauthVersionLast="45" xr6:coauthVersionMax="45" xr10:uidLastSave="{00000000-0000-0000-0000-000000000000}"/>
  <bookViews>
    <workbookView xWindow="-19320" yWindow="2370" windowWidth="19440" windowHeight="15000" xr2:uid="{00000000-000D-0000-FFFF-FFFF00000000}"/>
  </bookViews>
  <sheets>
    <sheet name="ИТОГОВЫЙ МЫСОЗДАЕМ 2023" sheetId="2" r:id="rId1"/>
  </sheets>
  <definedNames>
    <definedName name="_xlnm._FilterDatabase" localSheetId="0" hidden="1">'ИТОГОВЫЙ МЫСОЗДАЕМ 2023'!$B$6:$X$66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3" i="2" l="1"/>
  <c r="W31" i="2" l="1"/>
  <c r="W10" i="2" l="1"/>
  <c r="W7" i="2"/>
  <c r="W19" i="2"/>
  <c r="W6" i="2"/>
  <c r="W8" i="2"/>
  <c r="W18" i="2"/>
  <c r="W12" i="2"/>
  <c r="W28" i="2"/>
  <c r="W33" i="2"/>
  <c r="W23" i="2"/>
  <c r="W14" i="2"/>
  <c r="W11" i="2"/>
  <c r="W16" i="2"/>
  <c r="W17" i="2"/>
  <c r="W13" i="2"/>
  <c r="W20" i="2"/>
  <c r="W32" i="2"/>
  <c r="W24" i="2"/>
  <c r="W27" i="2"/>
  <c r="W15" i="2"/>
  <c r="W9" i="2"/>
  <c r="W45" i="2"/>
  <c r="W21" i="2"/>
  <c r="W54" i="2"/>
  <c r="W26" i="2"/>
  <c r="W38" i="2"/>
  <c r="W34" i="2"/>
  <c r="W43" i="2"/>
  <c r="W51" i="2"/>
  <c r="W46" i="2"/>
  <c r="W37" i="2"/>
  <c r="W35" i="2"/>
  <c r="W22" i="2"/>
  <c r="W52" i="2"/>
  <c r="W44" i="2"/>
  <c r="W39" i="2"/>
  <c r="W29" i="2"/>
  <c r="W36" i="2"/>
  <c r="W41" i="2"/>
  <c r="W25" i="2"/>
  <c r="W62" i="2"/>
  <c r="W47" i="2"/>
  <c r="W48" i="2"/>
  <c r="W30" i="2"/>
  <c r="W56" i="2"/>
  <c r="W42" i="2"/>
  <c r="W58" i="2"/>
  <c r="W57" i="2"/>
  <c r="W61" i="2"/>
  <c r="W60" i="2"/>
  <c r="W50" i="2"/>
  <c r="W49" i="2"/>
  <c r="W59" i="2"/>
  <c r="W40" i="2"/>
  <c r="W64" i="2"/>
  <c r="W65" i="2"/>
  <c r="W63" i="2"/>
  <c r="W55" i="2"/>
</calcChain>
</file>

<file path=xl/sharedStrings.xml><?xml version="1.0" encoding="utf-8"?>
<sst xmlns="http://schemas.openxmlformats.org/spreadsheetml/2006/main" count="102" uniqueCount="102">
  <si>
    <t>№</t>
  </si>
  <si>
    <t>СУММА БАЛЛОВ</t>
  </si>
  <si>
    <t>Муниципальное ключевое мероприятие                  "Арт -квадрат"
(оценифается факт проведения по итогам года)</t>
  </si>
  <si>
    <t xml:space="preserve">Участие в краевых сетевых акциях        </t>
  </si>
  <si>
    <t xml:space="preserve">Участие в окружных, всероссийских, международных мероприятиях </t>
  </si>
  <si>
    <t>30 баллов</t>
  </si>
  <si>
    <t>20 баллов за каждое</t>
  </si>
  <si>
    <t>Партизанский район</t>
  </si>
  <si>
    <t>Сухобузимский район</t>
  </si>
  <si>
    <t>Тасеевский район</t>
  </si>
  <si>
    <t>Эвенкийский муниципальный район</t>
  </si>
  <si>
    <t xml:space="preserve"> "В объективе"</t>
  </si>
  <si>
    <t>"Танцуем вместе"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</si>
  <si>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</si>
  <si>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3 балла за каждый 1% вовлеченных от общего количества молодежи в МО</t>
  </si>
  <si>
    <t>Результаты работы в муниципальном районе / муниципальном округе/ городском округе</t>
  </si>
  <si>
    <t>"День молодежи"</t>
  </si>
  <si>
    <t>Участие в региональных мероприятиях  по творческим направлениям (информация подается через ЭСО)</t>
  </si>
  <si>
    <t>"Я талант"</t>
  </si>
  <si>
    <t>Участие в ключевом региональном мероприятии фестиваль "Арт-парад" (информация подается через ЭСО)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</si>
  <si>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</si>
  <si>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Участие молодых граждан в мероприятиях, подаваемых через ЭСО</t>
  </si>
  <si>
    <t xml:space="preserve">Наличие годового плана работы, направленного в краевое учреждение </t>
  </si>
  <si>
    <t>20 баллов</t>
  </si>
  <si>
    <t xml:space="preserve">Мероприятия по информационным справкам, подаваемым через ЭСО </t>
  </si>
  <si>
    <t>5 баллов за каждое мероприятие</t>
  </si>
  <si>
    <t>г. Лесосибирск</t>
  </si>
  <si>
    <t>г. Минусинск</t>
  </si>
  <si>
    <t>г. Назарово</t>
  </si>
  <si>
    <t>г. Ачинск</t>
  </si>
  <si>
    <t>г. Красноярск</t>
  </si>
  <si>
    <t>г. Канск</t>
  </si>
  <si>
    <t>г. Боготол</t>
  </si>
  <si>
    <t>г. Шарыпово</t>
  </si>
  <si>
    <t>г. Сосновоборск</t>
  </si>
  <si>
    <t>г. Бородино</t>
  </si>
  <si>
    <t>ЗАТО г. Железногорск</t>
  </si>
  <si>
    <t>г. Норильск</t>
  </si>
  <si>
    <t>г. Дивногорск</t>
  </si>
  <si>
    <t>г. Енисейск</t>
  </si>
  <si>
    <t>ЗАТО п. Солнечный</t>
  </si>
  <si>
    <t>ЗАТО г. Зеленогорск</t>
  </si>
  <si>
    <t>п. Кедровый</t>
  </si>
  <si>
    <t>Краснотуранский район</t>
  </si>
  <si>
    <t>Шушенский район</t>
  </si>
  <si>
    <t>Саянский район</t>
  </si>
  <si>
    <t>Березовский район</t>
  </si>
  <si>
    <t>Назаровский район</t>
  </si>
  <si>
    <t>Иланский район</t>
  </si>
  <si>
    <t>Курагинский район</t>
  </si>
  <si>
    <t>Минусинский район</t>
  </si>
  <si>
    <t>Абанский район</t>
  </si>
  <si>
    <t>Таймырский Долгано-Ненецкий муниципальный район</t>
  </si>
  <si>
    <t>Манский район</t>
  </si>
  <si>
    <t>Уярский район</t>
  </si>
  <si>
    <t>Ачинский район</t>
  </si>
  <si>
    <t>Емельяновский район</t>
  </si>
  <si>
    <t>Балахтинский район</t>
  </si>
  <si>
    <t>Ермаковский район</t>
  </si>
  <si>
    <t>Большеулуйский район</t>
  </si>
  <si>
    <t>Боготольский район</t>
  </si>
  <si>
    <t>Бирилюсский район</t>
  </si>
  <si>
    <t>Северо-Енисейский район</t>
  </si>
  <si>
    <t>Мотыгинский район</t>
  </si>
  <si>
    <t>Енисейский район</t>
  </si>
  <si>
    <t>Дзержинский район</t>
  </si>
  <si>
    <t>Рыбинский район</t>
  </si>
  <si>
    <t>Туруханский район</t>
  </si>
  <si>
    <t>Казачинский район</t>
  </si>
  <si>
    <t>Каратузский район</t>
  </si>
  <si>
    <t>Канский район</t>
  </si>
  <si>
    <t>Новоселовский район</t>
  </si>
  <si>
    <t>Большемуртинский район</t>
  </si>
  <si>
    <t>Козульский район</t>
  </si>
  <si>
    <t>Ирбейский район</t>
  </si>
  <si>
    <t>Богучанский район</t>
  </si>
  <si>
    <t>Ужурский район</t>
  </si>
  <si>
    <t>Нижнеингашский район</t>
  </si>
  <si>
    <t>Кежемский район</t>
  </si>
  <si>
    <t>Идринский район</t>
  </si>
  <si>
    <t>МУНИЦИПАЛЬНЫЙ РАЙОН, МУНИЦИПАЛЬНЫЙ ОКРУГ И ГОРОДСКОЙ ОКРУГ КРАСНОЯРСКОГО КРАЯ</t>
  </si>
  <si>
    <t xml:space="preserve"> Пировский  округ</t>
  </si>
  <si>
    <t xml:space="preserve">  Шарыповский округ</t>
  </si>
  <si>
    <t>Тюхтетский округ</t>
  </si>
  <si>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
</t>
    </r>
    <r>
      <rPr>
        <b/>
        <sz val="12"/>
        <color indexed="60"/>
        <rFont val="Arial Narrow"/>
        <family val="2"/>
        <charset val="204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  <family val="2"/>
        <charset val="204"/>
      </rPr>
      <t>ДИРЕКТОР УЧРЕЖДЕНИЯ - ОПЕРАТОРА: ГАНЦЕЛЕВИЧ АНДРЕЙ МАРКОВИЧ, Тел.: 8 (391) 2607878; E-mail: kraskdm@mail.ru
ОТВЕТСТВЕННЫЙ СОТРУДНИК: ЖАМБА МАКСИМ АЛЕКСАНДРОВИЧ, тел: 8 (999) 448 10 50; E-mail: artparadkrsk@mail.ru</t>
    </r>
  </si>
  <si>
    <t>Наличие клуба КВН в МО</t>
  </si>
  <si>
    <t xml:space="preserve">
30 баллов</t>
  </si>
  <si>
    <t>Наличие муниципальной лиги КВН</t>
  </si>
  <si>
    <t xml:space="preserve">
50 баллов</t>
  </si>
  <si>
    <t>День рождения КВН</t>
  </si>
  <si>
    <t>30 баллов Организация игры КВН</t>
  </si>
  <si>
    <t>Школа КВН (информация подается через ЭСО)</t>
  </si>
  <si>
    <t>Игра КВН (информация подается через ЭСО)</t>
  </si>
  <si>
    <t xml:space="preserve">Чемпионат по футболу среди команд КВН </t>
  </si>
  <si>
    <t>Финальное награждение КВНщиков</t>
  </si>
  <si>
    <t xml:space="preserve">МЕСТ+A2:AA59О </t>
  </si>
  <si>
    <t>50 баллов организация Школы КВН в своем муниципалтете. Участие в школах КВН других муниципалитетов 10 баллов за команду</t>
  </si>
  <si>
    <t>"Мир и искусство"</t>
  </si>
  <si>
    <t>10 баллов участие (вне зависимости от количества участников от МО)
1 место + 15 баллов;
2 место + 10 баллов;
3 место + 5 баллов</t>
  </si>
  <si>
    <t xml:space="preserve">Участие - 10 баллов (вне зависимости от количества поданных заявок от МО)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+ 5 баллов,                                                                                                                                                                                                 2 место + 3 балла,                                                                                                                                                                                             3 место + 1 балл     </t>
  </si>
  <si>
    <t>15 баллов участие (вне зависимости от количества поданных заявок от МО) +
 1 место + 10 баллов;
2 место + 5 баллов;
3 место + 3 балла</t>
  </si>
  <si>
    <t>"День поэзии""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</si>
</sst>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2"/>
      <color indexed="60"/>
      <name val="Arial Narrow"/>
      <family val="2"/>
      <charset val="204"/>
    </font>
    <font>
      <b/>
      <sz val="12"/>
      <color indexed="30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C0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2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ont="1"/>
    <xf numFmtId="0" fontId="5" fillId="0" borderId="0" xfId="0" applyFont="1"/>
    <xf numFmtId="0" fontId="0" fillId="0" borderId="0" xfId="0" applyFont="1" applyFill="1"/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horizontal="left" wrapText="1" indent="1"/>
    </xf>
    <xf numFmtId="0" fontId="0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wrapText="1" indent="1"/>
    </xf>
    <xf numFmtId="0" fontId="13" fillId="3" borderId="1" xfId="0" applyFont="1" applyFill="1" applyBorder="1" applyAlignment="1">
      <alignment horizontal="left" wrapText="1" indent="1"/>
    </xf>
    <xf numFmtId="0" fontId="0" fillId="3" borderId="0" xfId="0" applyFont="1" applyFill="1"/>
    <xf numFmtId="2" fontId="13" fillId="0" borderId="1" xfId="0" applyNumberFormat="1" applyFont="1" applyFill="1" applyBorder="1" applyAlignment="1">
      <alignment horizontal="left" wrapText="1"/>
    </xf>
    <xf numFmtId="2" fontId="0" fillId="0" borderId="0" xfId="0" applyNumberFormat="1" applyFont="1" applyFill="1" applyAlignment="1">
      <alignment horizontal="center"/>
    </xf>
    <xf numFmtId="0" fontId="0" fillId="4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164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>
      <alignment horizontal="center"/>
    </xf>
    <xf numFmtId="0" fontId="0" fillId="3" borderId="9" xfId="0" applyFill="1" applyBorder="1" applyAlignment="1"/>
    <xf numFmtId="0" fontId="0" fillId="3" borderId="8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3" borderId="0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1" fillId="5" borderId="1" xfId="0" applyFont="1" applyFill="1" applyBorder="1" applyAlignment="1">
      <alignment horizontal="left" wrapText="1" indent="1"/>
    </xf>
    <xf numFmtId="0" fontId="1" fillId="5" borderId="1" xfId="0" applyFont="1" applyFill="1" applyBorder="1" applyAlignment="1">
      <alignment horizontal="center" wrapText="1"/>
    </xf>
    <xf numFmtId="3" fontId="0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/>
    <xf numFmtId="0" fontId="5" fillId="3" borderId="0" xfId="0" applyFont="1" applyFill="1" applyBorder="1" applyAlignment="1"/>
    <xf numFmtId="0" fontId="5" fillId="3" borderId="13" xfId="0" applyFont="1" applyFill="1" applyBorder="1" applyAlignment="1"/>
    <xf numFmtId="0" fontId="0" fillId="3" borderId="10" xfId="0" applyFont="1" applyFill="1" applyBorder="1" applyAlignment="1"/>
    <xf numFmtId="0" fontId="0" fillId="3" borderId="0" xfId="0" applyFont="1" applyFill="1" applyBorder="1" applyAlignment="1"/>
    <xf numFmtId="0" fontId="0" fillId="3" borderId="13" xfId="0" applyFont="1" applyFill="1" applyBorder="1" applyAlignment="1"/>
    <xf numFmtId="0" fontId="1" fillId="3" borderId="1" xfId="0" applyFont="1" applyFill="1" applyBorder="1" applyAlignment="1">
      <alignment horizontal="left" wrapText="1" indent="1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164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wrapText="1"/>
    </xf>
    <xf numFmtId="3" fontId="0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2" fontId="13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2" fontId="0" fillId="3" borderId="0" xfId="0" applyNumberFormat="1" applyFont="1" applyFill="1" applyAlignment="1">
      <alignment horizontal="center"/>
    </xf>
    <xf numFmtId="0" fontId="5" fillId="0" borderId="10" xfId="0" applyFont="1" applyFill="1" applyBorder="1" applyAlignment="1"/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1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3" fontId="8" fillId="3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>
      <alignment horizontal="left" wrapText="1" inden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>
      <alignment horizontal="left" wrapText="1" indent="1"/>
    </xf>
    <xf numFmtId="1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2" borderId="5" xfId="0" applyFont="1" applyFill="1" applyBorder="1" applyAlignment="1" applyProtection="1">
      <alignment horizontal="center" vertical="center" textRotation="90"/>
      <protection locked="0"/>
    </xf>
    <xf numFmtId="0" fontId="11" fillId="2" borderId="6" xfId="0" applyFont="1" applyFill="1" applyBorder="1" applyAlignment="1" applyProtection="1">
      <alignment horizontal="center" vertical="center" textRotation="90"/>
      <protection locked="0"/>
    </xf>
    <xf numFmtId="0" fontId="11" fillId="2" borderId="7" xfId="0" applyFont="1" applyFill="1" applyBorder="1" applyAlignment="1" applyProtection="1">
      <alignment horizontal="center" vertical="center" textRotation="90"/>
      <protection locked="0"/>
    </xf>
    <xf numFmtId="0" fontId="12" fillId="2" borderId="9" xfId="0" applyFont="1" applyFill="1" applyBorder="1" applyAlignment="1" applyProtection="1">
      <alignment horizontal="center" vertical="center" textRotation="90" wrapText="1"/>
      <protection locked="0"/>
    </xf>
    <xf numFmtId="0" fontId="12" fillId="2" borderId="10" xfId="0" applyFont="1" applyFill="1" applyBorder="1" applyAlignment="1" applyProtection="1">
      <alignment horizontal="center" vertical="center" textRotation="90" wrapText="1"/>
      <protection locked="0"/>
    </xf>
    <xf numFmtId="0" fontId="12" fillId="2" borderId="11" xfId="0" applyFont="1" applyFill="1" applyBorder="1" applyAlignment="1" applyProtection="1">
      <alignment horizontal="center" vertical="center" textRotation="90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164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64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rskstate.ru/msu/terdel/0/doc/64" TargetMode="External"/><Relationship Id="rId18" Type="http://schemas.openxmlformats.org/officeDocument/2006/relationships/hyperlink" Target="http://krskstate.ru/msu/terdel/0/doc/17" TargetMode="External"/><Relationship Id="rId26" Type="http://schemas.openxmlformats.org/officeDocument/2006/relationships/hyperlink" Target="http://krskstate.ru/msu/terdel/0/doc/18" TargetMode="External"/><Relationship Id="rId39" Type="http://schemas.openxmlformats.org/officeDocument/2006/relationships/hyperlink" Target="http://krskstate.ru/msu/terdel/0/doc/58" TargetMode="External"/><Relationship Id="rId21" Type="http://schemas.openxmlformats.org/officeDocument/2006/relationships/hyperlink" Target="http://krskstate.ru/msu/terdel/0/doc/16" TargetMode="External"/><Relationship Id="rId34" Type="http://schemas.openxmlformats.org/officeDocument/2006/relationships/hyperlink" Target="http://krskstate.ru/msu/terdel/0/doc/33" TargetMode="External"/><Relationship Id="rId42" Type="http://schemas.openxmlformats.org/officeDocument/2006/relationships/hyperlink" Target="http://krskstate.ru/msu/terdel/0/doc/14" TargetMode="External"/><Relationship Id="rId47" Type="http://schemas.openxmlformats.org/officeDocument/2006/relationships/hyperlink" Target="http://krskstate.ru/msu/terdel/0/doc/49" TargetMode="External"/><Relationship Id="rId50" Type="http://schemas.openxmlformats.org/officeDocument/2006/relationships/hyperlink" Target="http://krskstate.ru/msu/terdel/0/doc/30" TargetMode="External"/><Relationship Id="rId55" Type="http://schemas.openxmlformats.org/officeDocument/2006/relationships/hyperlink" Target="http://krskstate.ru/msu/terdel/0/doc/62" TargetMode="External"/><Relationship Id="rId7" Type="http://schemas.openxmlformats.org/officeDocument/2006/relationships/hyperlink" Target="http://krskstate.ru/msu/terdel/0/doc/42" TargetMode="External"/><Relationship Id="rId2" Type="http://schemas.openxmlformats.org/officeDocument/2006/relationships/hyperlink" Target="http://krskstate.ru/msu/terdel/0/doc/8" TargetMode="External"/><Relationship Id="rId16" Type="http://schemas.openxmlformats.org/officeDocument/2006/relationships/hyperlink" Target="http://krskstate.ru/msu/terdel/0/doc/25" TargetMode="External"/><Relationship Id="rId29" Type="http://schemas.openxmlformats.org/officeDocument/2006/relationships/hyperlink" Target="http://krskstate.ru/msu/terdel/0/doc/45" TargetMode="External"/><Relationship Id="rId11" Type="http://schemas.openxmlformats.org/officeDocument/2006/relationships/hyperlink" Target="http://krskstate.ru/msu/terdel/0/doc/53" TargetMode="External"/><Relationship Id="rId24" Type="http://schemas.openxmlformats.org/officeDocument/2006/relationships/hyperlink" Target="http://krskstate.ru/msu/terdel/0/doc/56" TargetMode="External"/><Relationship Id="rId32" Type="http://schemas.openxmlformats.org/officeDocument/2006/relationships/hyperlink" Target="http://krskstate.ru/msu/terdel/0/doc/27" TargetMode="External"/><Relationship Id="rId37" Type="http://schemas.openxmlformats.org/officeDocument/2006/relationships/hyperlink" Target="http://krskstate.ru/msu/terdel/0/doc/23" TargetMode="External"/><Relationship Id="rId40" Type="http://schemas.openxmlformats.org/officeDocument/2006/relationships/hyperlink" Target="http://krskstate.ru/msu/terdel/0/doc/21" TargetMode="External"/><Relationship Id="rId45" Type="http://schemas.openxmlformats.org/officeDocument/2006/relationships/hyperlink" Target="http://krskstate.ru/msu/terdel/0/doc/26" TargetMode="External"/><Relationship Id="rId53" Type="http://schemas.openxmlformats.org/officeDocument/2006/relationships/hyperlink" Target="http://krskstate.ru/msu/terdel/0/doc/48" TargetMode="External"/><Relationship Id="rId58" Type="http://schemas.openxmlformats.org/officeDocument/2006/relationships/hyperlink" Target="http://krskstate.ru/msu/terdel/0/doc/36" TargetMode="External"/><Relationship Id="rId5" Type="http://schemas.openxmlformats.org/officeDocument/2006/relationships/hyperlink" Target="http://krskstate.ru/msu/terdel/0/doc/2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krskstate.ru/msu/terdel/0/doc/15" TargetMode="External"/><Relationship Id="rId14" Type="http://schemas.openxmlformats.org/officeDocument/2006/relationships/hyperlink" Target="http://krskstate.ru/msu/terdel/0/doc/12" TargetMode="External"/><Relationship Id="rId22" Type="http://schemas.openxmlformats.org/officeDocument/2006/relationships/hyperlink" Target="http://krskstate.ru/msu/terdel/0/doc/9" TargetMode="External"/><Relationship Id="rId27" Type="http://schemas.openxmlformats.org/officeDocument/2006/relationships/hyperlink" Target="http://krskstate.ru/msu/terdel/0/doc/40" TargetMode="External"/><Relationship Id="rId30" Type="http://schemas.openxmlformats.org/officeDocument/2006/relationships/hyperlink" Target="http://krskstate.ru/msu/terdel/0/doc/28" TargetMode="External"/><Relationship Id="rId35" Type="http://schemas.openxmlformats.org/officeDocument/2006/relationships/hyperlink" Target="http://krskstate.ru/msu/terdel/0/doc/54" TargetMode="External"/><Relationship Id="rId43" Type="http://schemas.openxmlformats.org/officeDocument/2006/relationships/hyperlink" Target="http://krskstate.ru/msu/terdel/0/doc/19" TargetMode="External"/><Relationship Id="rId48" Type="http://schemas.openxmlformats.org/officeDocument/2006/relationships/hyperlink" Target="http://krskstate.ru/msu/terdel/0/doc/10" TargetMode="External"/><Relationship Id="rId56" Type="http://schemas.openxmlformats.org/officeDocument/2006/relationships/hyperlink" Target="http://krskstate.ru/msu/terdel/0/doc/4" TargetMode="External"/><Relationship Id="rId8" Type="http://schemas.openxmlformats.org/officeDocument/2006/relationships/hyperlink" Target="http://krskstate.ru/msu/terdel/0/doc/50" TargetMode="External"/><Relationship Id="rId51" Type="http://schemas.openxmlformats.org/officeDocument/2006/relationships/hyperlink" Target="http://krskstate.ru/msu/terdel/0/doc/61" TargetMode="External"/><Relationship Id="rId3" Type="http://schemas.openxmlformats.org/officeDocument/2006/relationships/hyperlink" Target="http://krskstate.ru/msu/terdel/0/doc/22" TargetMode="External"/><Relationship Id="rId12" Type="http://schemas.openxmlformats.org/officeDocument/2006/relationships/hyperlink" Target="http://krskstate.ru/msu/terdel/0/doc/63" TargetMode="External"/><Relationship Id="rId17" Type="http://schemas.openxmlformats.org/officeDocument/2006/relationships/hyperlink" Target="http://krskstate.ru/msu/terdel/0/doc/34" TargetMode="External"/><Relationship Id="rId25" Type="http://schemas.openxmlformats.org/officeDocument/2006/relationships/hyperlink" Target="http://krskstate.ru/msu/terdel/0/doc/55" TargetMode="External"/><Relationship Id="rId33" Type="http://schemas.openxmlformats.org/officeDocument/2006/relationships/hyperlink" Target="http://krskstate.ru/msu/terdel/0/doc/13" TargetMode="External"/><Relationship Id="rId38" Type="http://schemas.openxmlformats.org/officeDocument/2006/relationships/hyperlink" Target="http://krskstate.ru/msu/terdel/0/doc/32" TargetMode="External"/><Relationship Id="rId46" Type="http://schemas.openxmlformats.org/officeDocument/2006/relationships/hyperlink" Target="http://krskstate.ru/msu/terdel/0/doc/35" TargetMode="External"/><Relationship Id="rId59" Type="http://schemas.openxmlformats.org/officeDocument/2006/relationships/hyperlink" Target="http://krskstate.ru/msu/terdel/0/doc/24" TargetMode="External"/><Relationship Id="rId20" Type="http://schemas.openxmlformats.org/officeDocument/2006/relationships/hyperlink" Target="http://krskstate.ru/msu/terdel/0/doc/44" TargetMode="External"/><Relationship Id="rId41" Type="http://schemas.openxmlformats.org/officeDocument/2006/relationships/hyperlink" Target="http://krskstate.ru/msu/terdel/0/doc/39" TargetMode="External"/><Relationship Id="rId54" Type="http://schemas.openxmlformats.org/officeDocument/2006/relationships/hyperlink" Target="http://krskstate.ru/msu/terdel/0/doc/41" TargetMode="External"/><Relationship Id="rId1" Type="http://schemas.openxmlformats.org/officeDocument/2006/relationships/hyperlink" Target="http://krskstate.ru/msu/terdel/0/doc/51" TargetMode="External"/><Relationship Id="rId6" Type="http://schemas.openxmlformats.org/officeDocument/2006/relationships/hyperlink" Target="http://krskstate.ru/msu/terdel/0/doc/52" TargetMode="External"/><Relationship Id="rId15" Type="http://schemas.openxmlformats.org/officeDocument/2006/relationships/hyperlink" Target="http://krskstate.ru/msu/terdel/0/doc/60" TargetMode="External"/><Relationship Id="rId23" Type="http://schemas.openxmlformats.org/officeDocument/2006/relationships/hyperlink" Target="http://krskstate.ru/msu/terdel/0/doc/20" TargetMode="External"/><Relationship Id="rId28" Type="http://schemas.openxmlformats.org/officeDocument/2006/relationships/hyperlink" Target="http://krskstate.ru/msu/terdel/0/doc/29" TargetMode="External"/><Relationship Id="rId36" Type="http://schemas.openxmlformats.org/officeDocument/2006/relationships/hyperlink" Target="http://krskstate.ru/msu/terdel/0/doc/47" TargetMode="External"/><Relationship Id="rId49" Type="http://schemas.openxmlformats.org/officeDocument/2006/relationships/hyperlink" Target="http://krskstate.ru/msu/terdel/0/doc/46" TargetMode="External"/><Relationship Id="rId57" Type="http://schemas.openxmlformats.org/officeDocument/2006/relationships/hyperlink" Target="http://krskstate.ru/msu/terdel/0/doc/7" TargetMode="External"/><Relationship Id="rId10" Type="http://schemas.openxmlformats.org/officeDocument/2006/relationships/hyperlink" Target="http://krskstate.ru/msu/terdel/0/doc/5" TargetMode="External"/><Relationship Id="rId31" Type="http://schemas.openxmlformats.org/officeDocument/2006/relationships/hyperlink" Target="http://krskstate.ru/msu/terdel/0/doc/37" TargetMode="External"/><Relationship Id="rId44" Type="http://schemas.openxmlformats.org/officeDocument/2006/relationships/hyperlink" Target="http://krskstate.ru/msu/terdel/0/doc/57" TargetMode="External"/><Relationship Id="rId52" Type="http://schemas.openxmlformats.org/officeDocument/2006/relationships/hyperlink" Target="http://krskstate.ru/msu/terdel/0/doc/59" TargetMode="External"/><Relationship Id="rId60" Type="http://schemas.openxmlformats.org/officeDocument/2006/relationships/hyperlink" Target="http://krskstate.ru/msu/terdel/0/doc/31" TargetMode="External"/><Relationship Id="rId4" Type="http://schemas.openxmlformats.org/officeDocument/2006/relationships/hyperlink" Target="http://krskstate.ru/msu/terdel/0/doc/6" TargetMode="External"/><Relationship Id="rId9" Type="http://schemas.openxmlformats.org/officeDocument/2006/relationships/hyperlink" Target="http://krskstate.ru/msu/terdel/0/doc/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1416"/>
  <sheetViews>
    <sheetView tabSelected="1" topLeftCell="A23" zoomScale="70" zoomScaleNormal="70" workbookViewId="0">
      <selection activeCell="V59" sqref="V59"/>
    </sheetView>
  </sheetViews>
  <sheetFormatPr defaultRowHeight="15" x14ac:dyDescent="0.25"/>
  <cols>
    <col min="1" max="1" width="3.7109375" customWidth="1"/>
    <col min="2" max="2" width="31.85546875" customWidth="1"/>
    <col min="3" max="3" width="20.85546875" style="10" customWidth="1"/>
    <col min="4" max="5" width="18" style="11" customWidth="1"/>
    <col min="6" max="6" width="16.7109375" style="17" customWidth="1"/>
    <col min="7" max="7" width="15.5703125" style="64" customWidth="1"/>
    <col min="8" max="9" width="15.5703125" style="11" customWidth="1"/>
    <col min="10" max="10" width="15.5703125" customWidth="1"/>
    <col min="11" max="11" width="4.5703125" customWidth="1"/>
    <col min="12" max="12" width="3.85546875" style="11" customWidth="1"/>
    <col min="13" max="13" width="3.85546875" customWidth="1"/>
    <col min="14" max="14" width="4.5703125" customWidth="1"/>
    <col min="15" max="15" width="4.28515625" customWidth="1"/>
    <col min="16" max="16" width="5.85546875" style="11" customWidth="1"/>
    <col min="17" max="17" width="4.28515625" style="11" customWidth="1"/>
    <col min="18" max="18" width="6.28515625" style="11" customWidth="1"/>
    <col min="19" max="19" width="4" customWidth="1"/>
    <col min="20" max="20" width="17.5703125" customWidth="1"/>
    <col min="21" max="21" width="19" customWidth="1"/>
    <col min="22" max="22" width="31.42578125" customWidth="1"/>
    <col min="23" max="23" width="5.7109375" style="1" customWidth="1"/>
    <col min="24" max="24" width="5.7109375" customWidth="1"/>
  </cols>
  <sheetData>
    <row r="1" spans="1:72" ht="99.95" customHeight="1" x14ac:dyDescent="0.25">
      <c r="A1" s="101" t="s">
        <v>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34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6"/>
    </row>
    <row r="2" spans="1:72" ht="97.15" customHeight="1" x14ac:dyDescent="0.25">
      <c r="A2" s="112" t="s">
        <v>0</v>
      </c>
      <c r="B2" s="96" t="s">
        <v>80</v>
      </c>
      <c r="C2" s="109" t="s">
        <v>15</v>
      </c>
      <c r="D2" s="107"/>
      <c r="E2" s="107"/>
      <c r="F2" s="107"/>
      <c r="G2" s="107"/>
      <c r="H2" s="107"/>
      <c r="I2" s="107"/>
      <c r="J2" s="108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8"/>
      <c r="V2" s="26" t="s">
        <v>20</v>
      </c>
      <c r="W2" s="90" t="s">
        <v>1</v>
      </c>
      <c r="X2" s="93" t="s">
        <v>95</v>
      </c>
      <c r="Y2" s="37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9"/>
    </row>
    <row r="3" spans="1:72" ht="186" customHeight="1" x14ac:dyDescent="0.25">
      <c r="A3" s="113"/>
      <c r="B3" s="97"/>
      <c r="C3" s="27" t="s">
        <v>22</v>
      </c>
      <c r="D3" s="27" t="s">
        <v>85</v>
      </c>
      <c r="E3" s="27" t="s">
        <v>87</v>
      </c>
      <c r="F3" s="75" t="s">
        <v>24</v>
      </c>
      <c r="G3" s="28" t="s">
        <v>21</v>
      </c>
      <c r="H3" s="28" t="s">
        <v>91</v>
      </c>
      <c r="I3" s="28" t="s">
        <v>92</v>
      </c>
      <c r="J3" s="28" t="s">
        <v>2</v>
      </c>
      <c r="K3" s="105" t="s">
        <v>3</v>
      </c>
      <c r="L3" s="106"/>
      <c r="M3" s="106"/>
      <c r="N3" s="106"/>
      <c r="O3" s="106"/>
      <c r="P3" s="106"/>
      <c r="Q3" s="106"/>
      <c r="R3" s="106"/>
      <c r="S3" s="106"/>
      <c r="T3" s="28" t="s">
        <v>17</v>
      </c>
      <c r="U3" s="29" t="s">
        <v>19</v>
      </c>
      <c r="V3" s="29" t="s">
        <v>4</v>
      </c>
      <c r="W3" s="91"/>
      <c r="X3" s="94"/>
      <c r="Y3" s="37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9"/>
    </row>
    <row r="4" spans="1:72" ht="122.25" customHeight="1" x14ac:dyDescent="0.25">
      <c r="A4" s="113"/>
      <c r="B4" s="97"/>
      <c r="C4" s="110" t="s">
        <v>23</v>
      </c>
      <c r="D4" s="56" t="s">
        <v>86</v>
      </c>
      <c r="E4" s="56" t="s">
        <v>88</v>
      </c>
      <c r="F4" s="115" t="s">
        <v>25</v>
      </c>
      <c r="G4" s="99" t="s">
        <v>14</v>
      </c>
      <c r="H4" s="99" t="s">
        <v>96</v>
      </c>
      <c r="I4" s="58" t="s">
        <v>90</v>
      </c>
      <c r="J4" s="99" t="s">
        <v>5</v>
      </c>
      <c r="K4" s="30" t="s">
        <v>11</v>
      </c>
      <c r="L4" s="30" t="s">
        <v>101</v>
      </c>
      <c r="M4" s="30" t="s">
        <v>12</v>
      </c>
      <c r="N4" s="30" t="s">
        <v>16</v>
      </c>
      <c r="O4" s="30" t="s">
        <v>97</v>
      </c>
      <c r="P4" s="30" t="s">
        <v>93</v>
      </c>
      <c r="Q4" s="30" t="s">
        <v>89</v>
      </c>
      <c r="R4" s="30" t="s">
        <v>94</v>
      </c>
      <c r="S4" s="30" t="s">
        <v>18</v>
      </c>
      <c r="T4" s="99" t="s">
        <v>99</v>
      </c>
      <c r="U4" s="103" t="s">
        <v>98</v>
      </c>
      <c r="V4" s="103" t="s">
        <v>100</v>
      </c>
      <c r="W4" s="91"/>
      <c r="X4" s="94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9"/>
    </row>
    <row r="5" spans="1:72" ht="38.25" customHeight="1" x14ac:dyDescent="0.25">
      <c r="A5" s="114"/>
      <c r="B5" s="98"/>
      <c r="C5" s="111"/>
      <c r="D5" s="57"/>
      <c r="E5" s="57"/>
      <c r="F5" s="116"/>
      <c r="G5" s="100"/>
      <c r="H5" s="100"/>
      <c r="I5" s="59"/>
      <c r="J5" s="100"/>
      <c r="K5" s="105" t="s">
        <v>6</v>
      </c>
      <c r="L5" s="106"/>
      <c r="M5" s="106"/>
      <c r="N5" s="106"/>
      <c r="O5" s="106"/>
      <c r="P5" s="106"/>
      <c r="Q5" s="106"/>
      <c r="R5" s="106"/>
      <c r="S5" s="106"/>
      <c r="T5" s="100"/>
      <c r="U5" s="104"/>
      <c r="V5" s="104"/>
      <c r="W5" s="92"/>
      <c r="X5" s="95"/>
      <c r="Y5" s="37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9"/>
    </row>
    <row r="6" spans="1:72" s="2" customFormat="1" ht="15" customHeight="1" x14ac:dyDescent="0.25">
      <c r="A6" s="76">
        <v>1</v>
      </c>
      <c r="B6" s="77" t="s">
        <v>31</v>
      </c>
      <c r="C6" s="78">
        <v>20</v>
      </c>
      <c r="D6" s="79">
        <v>0</v>
      </c>
      <c r="E6" s="79">
        <v>50</v>
      </c>
      <c r="F6" s="80">
        <v>655</v>
      </c>
      <c r="G6" s="80">
        <v>57</v>
      </c>
      <c r="H6" s="79">
        <v>0</v>
      </c>
      <c r="I6" s="79">
        <v>30</v>
      </c>
      <c r="J6" s="79">
        <v>0</v>
      </c>
      <c r="K6" s="81">
        <v>20</v>
      </c>
      <c r="L6" s="78">
        <v>20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80">
        <v>46</v>
      </c>
      <c r="U6" s="78">
        <v>0</v>
      </c>
      <c r="V6" s="82">
        <v>753</v>
      </c>
      <c r="W6" s="82">
        <f t="shared" ref="W6:W37" si="0">SUM(C6:V6)</f>
        <v>1651</v>
      </c>
      <c r="X6" s="83">
        <v>1</v>
      </c>
      <c r="Y6" s="49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1"/>
    </row>
    <row r="7" spans="1:72" s="2" customFormat="1" ht="15" customHeight="1" x14ac:dyDescent="0.25">
      <c r="A7" s="76">
        <v>2</v>
      </c>
      <c r="B7" s="77" t="s">
        <v>28</v>
      </c>
      <c r="C7" s="79">
        <v>20</v>
      </c>
      <c r="D7" s="79">
        <v>0</v>
      </c>
      <c r="E7" s="79">
        <v>50</v>
      </c>
      <c r="F7" s="80">
        <v>190</v>
      </c>
      <c r="G7" s="80">
        <v>39</v>
      </c>
      <c r="H7" s="79">
        <v>0</v>
      </c>
      <c r="I7" s="79">
        <v>30</v>
      </c>
      <c r="J7" s="79">
        <v>0</v>
      </c>
      <c r="K7" s="81">
        <v>20</v>
      </c>
      <c r="L7" s="78">
        <v>20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80">
        <v>105</v>
      </c>
      <c r="U7" s="78">
        <v>0</v>
      </c>
      <c r="V7" s="82">
        <v>1021</v>
      </c>
      <c r="W7" s="82">
        <f>SUM(C7:V7)</f>
        <v>1495</v>
      </c>
      <c r="X7" s="83">
        <v>2</v>
      </c>
      <c r="Y7" s="69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1"/>
    </row>
    <row r="8" spans="1:72" s="2" customFormat="1" ht="15" customHeight="1" x14ac:dyDescent="0.25">
      <c r="A8" s="84">
        <v>3</v>
      </c>
      <c r="B8" s="85" t="s">
        <v>29</v>
      </c>
      <c r="C8" s="78">
        <v>20</v>
      </c>
      <c r="D8" s="78">
        <v>0</v>
      </c>
      <c r="E8" s="78">
        <v>50</v>
      </c>
      <c r="F8" s="80">
        <v>160</v>
      </c>
      <c r="G8" s="80">
        <v>12</v>
      </c>
      <c r="H8" s="79">
        <v>0</v>
      </c>
      <c r="I8" s="80">
        <v>30</v>
      </c>
      <c r="J8" s="79">
        <v>0</v>
      </c>
      <c r="K8" s="81">
        <v>20</v>
      </c>
      <c r="L8" s="78">
        <v>20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15</v>
      </c>
      <c r="U8" s="78">
        <v>0</v>
      </c>
      <c r="V8" s="78">
        <v>621</v>
      </c>
      <c r="W8" s="82">
        <f>SUM(C8:V8)</f>
        <v>948</v>
      </c>
      <c r="X8" s="86">
        <v>3</v>
      </c>
      <c r="Y8" s="69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1"/>
    </row>
    <row r="9" spans="1:72" s="1" customFormat="1" ht="17.25" customHeight="1" x14ac:dyDescent="0.25">
      <c r="A9" s="14">
        <v>4</v>
      </c>
      <c r="B9" s="13" t="s">
        <v>57</v>
      </c>
      <c r="C9" s="21">
        <v>20</v>
      </c>
      <c r="D9" s="21">
        <v>0</v>
      </c>
      <c r="E9" s="21">
        <v>50</v>
      </c>
      <c r="F9" s="7">
        <v>520</v>
      </c>
      <c r="G9" s="7">
        <v>105</v>
      </c>
      <c r="H9" s="21">
        <v>0</v>
      </c>
      <c r="I9" s="21">
        <v>0</v>
      </c>
      <c r="J9" s="21">
        <v>0</v>
      </c>
      <c r="K9" s="8">
        <v>20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15</v>
      </c>
      <c r="U9" s="22">
        <v>0</v>
      </c>
      <c r="V9" s="22">
        <v>123</v>
      </c>
      <c r="W9" s="6">
        <f>SUM(C9:V9)</f>
        <v>853</v>
      </c>
      <c r="X9" s="32">
        <v>4</v>
      </c>
      <c r="Y9" s="52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4"/>
    </row>
    <row r="10" spans="1:72" s="17" customFormat="1" ht="15" customHeight="1" x14ac:dyDescent="0.25">
      <c r="A10" s="12">
        <v>5</v>
      </c>
      <c r="B10" s="13" t="s">
        <v>26</v>
      </c>
      <c r="C10" s="21">
        <v>20</v>
      </c>
      <c r="D10" s="21">
        <v>30</v>
      </c>
      <c r="E10" s="21">
        <v>0</v>
      </c>
      <c r="F10" s="7">
        <v>130</v>
      </c>
      <c r="G10" s="7">
        <v>27</v>
      </c>
      <c r="H10" s="21">
        <v>50</v>
      </c>
      <c r="I10" s="21">
        <v>0</v>
      </c>
      <c r="J10" s="21">
        <v>0</v>
      </c>
      <c r="K10" s="4">
        <v>20</v>
      </c>
      <c r="L10" s="22">
        <v>20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6">
        <v>434</v>
      </c>
      <c r="W10" s="6">
        <f>SUM(C10:V10)</f>
        <v>731</v>
      </c>
      <c r="X10" s="32">
        <v>5</v>
      </c>
      <c r="Y10" s="52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4"/>
    </row>
    <row r="11" spans="1:72" s="17" customFormat="1" ht="15" customHeight="1" x14ac:dyDescent="0.25">
      <c r="A11" s="12">
        <v>6</v>
      </c>
      <c r="B11" s="55" t="s">
        <v>75</v>
      </c>
      <c r="C11" s="24">
        <v>20</v>
      </c>
      <c r="D11" s="22">
        <v>0</v>
      </c>
      <c r="E11" s="24">
        <v>50</v>
      </c>
      <c r="F11" s="7">
        <v>140</v>
      </c>
      <c r="G11" s="7">
        <v>6</v>
      </c>
      <c r="H11" s="21">
        <v>0</v>
      </c>
      <c r="I11" s="22">
        <v>60</v>
      </c>
      <c r="J11" s="21">
        <v>0</v>
      </c>
      <c r="K11" s="4">
        <v>20</v>
      </c>
      <c r="L11" s="22">
        <v>20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10</v>
      </c>
      <c r="U11" s="22">
        <v>0</v>
      </c>
      <c r="V11" s="22">
        <v>322</v>
      </c>
      <c r="W11" s="6">
        <f>SUM(C11:V11)</f>
        <v>648</v>
      </c>
      <c r="X11" s="31">
        <v>6</v>
      </c>
      <c r="Y11" s="52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4"/>
    </row>
    <row r="12" spans="1:72" s="1" customFormat="1" ht="15" customHeight="1" x14ac:dyDescent="0.25">
      <c r="A12" s="14">
        <v>7</v>
      </c>
      <c r="B12" s="13" t="s">
        <v>27</v>
      </c>
      <c r="C12" s="22">
        <v>20</v>
      </c>
      <c r="D12" s="21">
        <v>0</v>
      </c>
      <c r="E12" s="21">
        <v>50</v>
      </c>
      <c r="F12" s="7">
        <v>210</v>
      </c>
      <c r="G12" s="7">
        <v>18</v>
      </c>
      <c r="H12" s="21">
        <v>0</v>
      </c>
      <c r="I12" s="21">
        <v>0</v>
      </c>
      <c r="J12" s="21">
        <v>0</v>
      </c>
      <c r="K12" s="4">
        <v>20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6">
        <v>318</v>
      </c>
      <c r="W12" s="6">
        <f>SUM(C12:V12)</f>
        <v>636</v>
      </c>
      <c r="X12" s="32">
        <v>7</v>
      </c>
      <c r="Y12" s="37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9"/>
    </row>
    <row r="13" spans="1:72" s="17" customFormat="1" ht="15" customHeight="1" x14ac:dyDescent="0.25">
      <c r="A13" s="14">
        <v>8</v>
      </c>
      <c r="B13" s="13" t="s">
        <v>55</v>
      </c>
      <c r="C13" s="21">
        <v>20</v>
      </c>
      <c r="D13" s="21">
        <v>30</v>
      </c>
      <c r="E13" s="21">
        <v>0</v>
      </c>
      <c r="F13" s="7">
        <v>250</v>
      </c>
      <c r="G13" s="7">
        <v>51</v>
      </c>
      <c r="H13" s="21">
        <v>0</v>
      </c>
      <c r="I13" s="21">
        <v>0</v>
      </c>
      <c r="J13" s="21">
        <v>0</v>
      </c>
      <c r="K13" s="22">
        <v>20</v>
      </c>
      <c r="L13" s="22">
        <v>20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65</v>
      </c>
      <c r="W13" s="6">
        <f>SUM(C13:V13)</f>
        <v>456</v>
      </c>
      <c r="X13" s="32">
        <v>8</v>
      </c>
      <c r="Y13" s="37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9"/>
    </row>
    <row r="14" spans="1:72" s="17" customFormat="1" ht="15" customHeight="1" x14ac:dyDescent="0.25">
      <c r="A14" s="12">
        <v>9</v>
      </c>
      <c r="B14" s="16" t="s">
        <v>44</v>
      </c>
      <c r="C14" s="22">
        <v>20</v>
      </c>
      <c r="D14" s="22">
        <v>30</v>
      </c>
      <c r="E14" s="22">
        <v>0</v>
      </c>
      <c r="F14" s="7">
        <v>235</v>
      </c>
      <c r="G14" s="7">
        <v>42</v>
      </c>
      <c r="H14" s="22">
        <v>50</v>
      </c>
      <c r="I14" s="21">
        <v>0</v>
      </c>
      <c r="J14" s="21">
        <v>0</v>
      </c>
      <c r="K14" s="22">
        <v>20</v>
      </c>
      <c r="L14" s="22">
        <v>20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6">
        <f>SUM(C14:V14)</f>
        <v>417</v>
      </c>
      <c r="X14" s="32">
        <v>9</v>
      </c>
      <c r="Y14" s="37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9"/>
    </row>
    <row r="15" spans="1:72" s="17" customFormat="1" ht="15" customHeight="1" x14ac:dyDescent="0.25">
      <c r="A15" s="12">
        <v>10</v>
      </c>
      <c r="B15" s="15" t="s">
        <v>74</v>
      </c>
      <c r="C15" s="24">
        <v>20</v>
      </c>
      <c r="D15" s="21">
        <v>0</v>
      </c>
      <c r="E15" s="21">
        <v>0</v>
      </c>
      <c r="F15" s="7">
        <v>100</v>
      </c>
      <c r="G15" s="7">
        <v>96</v>
      </c>
      <c r="H15" s="21">
        <v>0</v>
      </c>
      <c r="I15" s="21">
        <v>0</v>
      </c>
      <c r="J15" s="22">
        <v>30</v>
      </c>
      <c r="K15" s="22">
        <v>20</v>
      </c>
      <c r="L15" s="22">
        <v>20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5">
        <f>SUM(C15:V15)</f>
        <v>286</v>
      </c>
      <c r="X15" s="32">
        <v>10</v>
      </c>
      <c r="Y15" s="37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9"/>
    </row>
    <row r="16" spans="1:72" s="17" customFormat="1" ht="15" customHeight="1" x14ac:dyDescent="0.25">
      <c r="A16" s="14">
        <v>11</v>
      </c>
      <c r="B16" s="16" t="s">
        <v>36</v>
      </c>
      <c r="C16" s="22">
        <v>0</v>
      </c>
      <c r="D16" s="22">
        <v>30</v>
      </c>
      <c r="E16" s="22">
        <v>0</v>
      </c>
      <c r="F16" s="7">
        <v>65</v>
      </c>
      <c r="G16" s="7">
        <v>15</v>
      </c>
      <c r="H16" s="22">
        <v>50</v>
      </c>
      <c r="I16" s="21">
        <v>0</v>
      </c>
      <c r="J16" s="21">
        <v>0</v>
      </c>
      <c r="K16" s="4">
        <v>20</v>
      </c>
      <c r="L16" s="22">
        <v>20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63</v>
      </c>
      <c r="W16" s="6">
        <f>SUM(C16:V16)</f>
        <v>263</v>
      </c>
      <c r="X16" s="32">
        <v>11</v>
      </c>
      <c r="Y16" s="37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9"/>
    </row>
    <row r="17" spans="1:72" s="17" customFormat="1" ht="15" customHeight="1" x14ac:dyDescent="0.25">
      <c r="A17" s="14">
        <v>12</v>
      </c>
      <c r="B17" s="16" t="s">
        <v>43</v>
      </c>
      <c r="C17" s="22">
        <v>20</v>
      </c>
      <c r="D17" s="22">
        <v>0</v>
      </c>
      <c r="E17" s="22">
        <v>0</v>
      </c>
      <c r="F17" s="7">
        <v>160</v>
      </c>
      <c r="G17" s="7">
        <v>21</v>
      </c>
      <c r="H17" s="21">
        <v>0</v>
      </c>
      <c r="I17" s="21">
        <v>0</v>
      </c>
      <c r="J17" s="21">
        <v>0</v>
      </c>
      <c r="K17" s="4">
        <v>20</v>
      </c>
      <c r="L17" s="22">
        <v>20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6">
        <f>SUM(C17:V17)</f>
        <v>241</v>
      </c>
      <c r="X17" s="32">
        <v>12</v>
      </c>
      <c r="Y17" s="37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9"/>
    </row>
    <row r="18" spans="1:72" s="17" customFormat="1" ht="15" customHeight="1" x14ac:dyDescent="0.25">
      <c r="A18" s="12">
        <v>13</v>
      </c>
      <c r="B18" s="16" t="s">
        <v>30</v>
      </c>
      <c r="C18" s="22">
        <v>20</v>
      </c>
      <c r="D18" s="22">
        <v>0</v>
      </c>
      <c r="E18" s="22">
        <v>50</v>
      </c>
      <c r="F18" s="7">
        <v>90</v>
      </c>
      <c r="G18" s="7">
        <v>0</v>
      </c>
      <c r="H18" s="21">
        <v>0</v>
      </c>
      <c r="I18" s="7">
        <v>30</v>
      </c>
      <c r="J18" s="21">
        <v>0</v>
      </c>
      <c r="K18" s="4">
        <v>20</v>
      </c>
      <c r="L18" s="22">
        <v>20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6">
        <f>SUM(C18:V18)</f>
        <v>230</v>
      </c>
      <c r="X18" s="32">
        <v>13</v>
      </c>
      <c r="Y18" s="37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9"/>
    </row>
    <row r="19" spans="1:72" s="17" customFormat="1" ht="15" customHeight="1" x14ac:dyDescent="0.25">
      <c r="A19" s="12">
        <v>14</v>
      </c>
      <c r="B19" s="13" t="s">
        <v>33</v>
      </c>
      <c r="C19" s="22">
        <v>20</v>
      </c>
      <c r="D19" s="21">
        <v>0</v>
      </c>
      <c r="E19" s="21">
        <v>50</v>
      </c>
      <c r="F19" s="7">
        <v>60</v>
      </c>
      <c r="G19" s="7">
        <v>24</v>
      </c>
      <c r="H19" s="21">
        <v>0</v>
      </c>
      <c r="I19" s="21">
        <v>30</v>
      </c>
      <c r="J19" s="21">
        <v>0</v>
      </c>
      <c r="K19" s="4">
        <v>20</v>
      </c>
      <c r="L19" s="22">
        <v>20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6">
        <f>SUM(C19:V19)</f>
        <v>224</v>
      </c>
      <c r="X19" s="32">
        <v>14</v>
      </c>
      <c r="Y19" s="37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</row>
    <row r="20" spans="1:72" s="1" customFormat="1" ht="15" customHeight="1" x14ac:dyDescent="0.25">
      <c r="A20" s="14">
        <v>15</v>
      </c>
      <c r="B20" s="16" t="s">
        <v>45</v>
      </c>
      <c r="C20" s="22">
        <v>20</v>
      </c>
      <c r="D20" s="22">
        <v>30</v>
      </c>
      <c r="E20" s="22">
        <v>0</v>
      </c>
      <c r="F20" s="7">
        <v>40</v>
      </c>
      <c r="G20" s="7">
        <v>48</v>
      </c>
      <c r="H20" s="21">
        <v>0</v>
      </c>
      <c r="I20" s="21">
        <v>0</v>
      </c>
      <c r="J20" s="21">
        <v>0</v>
      </c>
      <c r="K20" s="22">
        <v>20</v>
      </c>
      <c r="L20" s="22">
        <v>20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43</v>
      </c>
      <c r="W20" s="6">
        <f>SUM(C20:V20)</f>
        <v>221</v>
      </c>
      <c r="X20" s="32">
        <v>15</v>
      </c>
      <c r="Y20" s="37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9"/>
    </row>
    <row r="21" spans="1:72" s="17" customFormat="1" ht="15" customHeight="1" x14ac:dyDescent="0.25">
      <c r="A21" s="14">
        <v>16</v>
      </c>
      <c r="B21" s="16" t="s">
        <v>59</v>
      </c>
      <c r="C21" s="22">
        <v>20</v>
      </c>
      <c r="D21" s="21">
        <v>0</v>
      </c>
      <c r="E21" s="21">
        <v>50</v>
      </c>
      <c r="F21" s="7">
        <v>45</v>
      </c>
      <c r="G21" s="7">
        <v>57</v>
      </c>
      <c r="H21" s="21">
        <v>0</v>
      </c>
      <c r="I21" s="21">
        <v>0</v>
      </c>
      <c r="J21" s="21">
        <v>0</v>
      </c>
      <c r="K21" s="22">
        <v>20</v>
      </c>
      <c r="L21" s="22">
        <v>20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6">
        <f>SUM(C21:V21)</f>
        <v>212</v>
      </c>
      <c r="X21" s="32">
        <v>16</v>
      </c>
      <c r="Y21" s="52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4"/>
    </row>
    <row r="22" spans="1:72" s="1" customFormat="1" ht="15" customHeight="1" x14ac:dyDescent="0.25">
      <c r="A22" s="12">
        <v>17</v>
      </c>
      <c r="B22" s="55" t="s">
        <v>83</v>
      </c>
      <c r="C22" s="22">
        <v>20</v>
      </c>
      <c r="D22" s="21">
        <v>30</v>
      </c>
      <c r="E22" s="21">
        <v>0</v>
      </c>
      <c r="F22" s="7">
        <v>70</v>
      </c>
      <c r="G22" s="7">
        <v>21</v>
      </c>
      <c r="H22" s="21">
        <v>0</v>
      </c>
      <c r="I22" s="21">
        <v>0</v>
      </c>
      <c r="J22" s="21">
        <v>0</v>
      </c>
      <c r="K22" s="22">
        <v>20</v>
      </c>
      <c r="L22" s="22">
        <v>20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6">
        <f>SUM(C22:V22)</f>
        <v>181</v>
      </c>
      <c r="X22" s="32">
        <v>17</v>
      </c>
      <c r="Y22" s="37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9"/>
    </row>
    <row r="23" spans="1:72" s="1" customFormat="1" ht="15" customHeight="1" x14ac:dyDescent="0.25">
      <c r="A23" s="12">
        <v>18</v>
      </c>
      <c r="B23" s="16" t="s">
        <v>32</v>
      </c>
      <c r="C23" s="22">
        <v>20</v>
      </c>
      <c r="D23" s="22">
        <v>30</v>
      </c>
      <c r="E23" s="22">
        <v>0</v>
      </c>
      <c r="F23" s="7">
        <v>40</v>
      </c>
      <c r="G23" s="7">
        <v>6</v>
      </c>
      <c r="H23" s="21">
        <v>0</v>
      </c>
      <c r="I23" s="21">
        <v>0</v>
      </c>
      <c r="J23" s="21">
        <v>0</v>
      </c>
      <c r="K23" s="4">
        <v>20</v>
      </c>
      <c r="L23" s="22">
        <v>20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6">
        <v>40</v>
      </c>
      <c r="W23" s="6">
        <f>SUM(C23:V23)</f>
        <v>176</v>
      </c>
      <c r="X23" s="31">
        <v>18</v>
      </c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</row>
    <row r="24" spans="1:72" s="17" customFormat="1" ht="15.75" customHeight="1" x14ac:dyDescent="0.25">
      <c r="A24" s="14">
        <v>19</v>
      </c>
      <c r="B24" s="65" t="s">
        <v>82</v>
      </c>
      <c r="C24" s="23">
        <v>20</v>
      </c>
      <c r="D24" s="72">
        <v>30</v>
      </c>
      <c r="E24" s="21">
        <v>0</v>
      </c>
      <c r="F24" s="74">
        <v>55</v>
      </c>
      <c r="G24" s="74">
        <v>9</v>
      </c>
      <c r="H24" s="21">
        <v>0</v>
      </c>
      <c r="I24" s="21">
        <v>0</v>
      </c>
      <c r="J24" s="21">
        <v>0</v>
      </c>
      <c r="K24" s="66">
        <v>20</v>
      </c>
      <c r="L24" s="22">
        <v>20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20</v>
      </c>
      <c r="W24" s="6">
        <f>SUM(C24:V24)</f>
        <v>174</v>
      </c>
      <c r="X24" s="33">
        <v>19</v>
      </c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9"/>
    </row>
    <row r="25" spans="1:72" s="68" customFormat="1" ht="16.5" customHeight="1" x14ac:dyDescent="0.25">
      <c r="A25" s="14">
        <v>20</v>
      </c>
      <c r="B25" s="13" t="s">
        <v>37</v>
      </c>
      <c r="C25" s="21">
        <v>20</v>
      </c>
      <c r="D25" s="21">
        <v>30</v>
      </c>
      <c r="E25" s="21">
        <v>0</v>
      </c>
      <c r="F25" s="7">
        <v>70</v>
      </c>
      <c r="G25" s="7">
        <v>3</v>
      </c>
      <c r="H25" s="21">
        <v>0</v>
      </c>
      <c r="I25" s="21">
        <v>0</v>
      </c>
      <c r="J25" s="21">
        <v>0</v>
      </c>
      <c r="K25" s="4">
        <v>20</v>
      </c>
      <c r="L25" s="22">
        <v>20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6">
        <f>SUM(C25:V25)</f>
        <v>163</v>
      </c>
      <c r="X25" s="32">
        <v>20</v>
      </c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9"/>
    </row>
    <row r="26" spans="1:72" s="17" customFormat="1" ht="15" customHeight="1" x14ac:dyDescent="0.25">
      <c r="A26" s="12">
        <v>21</v>
      </c>
      <c r="B26" s="16" t="s">
        <v>46</v>
      </c>
      <c r="C26" s="22">
        <v>20</v>
      </c>
      <c r="D26" s="21">
        <v>30</v>
      </c>
      <c r="E26" s="21">
        <v>0</v>
      </c>
      <c r="F26" s="7">
        <v>65</v>
      </c>
      <c r="G26" s="7">
        <v>21</v>
      </c>
      <c r="H26" s="21">
        <v>0</v>
      </c>
      <c r="I26" s="21">
        <v>0</v>
      </c>
      <c r="J26" s="21">
        <v>0</v>
      </c>
      <c r="K26" s="22">
        <v>20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6">
        <f>SUM(C26:V26)</f>
        <v>156</v>
      </c>
      <c r="X26" s="32">
        <v>21</v>
      </c>
      <c r="Y26" s="37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9"/>
    </row>
    <row r="27" spans="1:72" s="1" customFormat="1" ht="15" customHeight="1" x14ac:dyDescent="0.25">
      <c r="A27" s="12">
        <v>22</v>
      </c>
      <c r="B27" s="13" t="s">
        <v>49</v>
      </c>
      <c r="C27" s="22">
        <v>20</v>
      </c>
      <c r="D27" s="21">
        <v>0</v>
      </c>
      <c r="E27" s="21">
        <v>50</v>
      </c>
      <c r="F27" s="7">
        <v>25</v>
      </c>
      <c r="G27" s="7">
        <v>0</v>
      </c>
      <c r="H27" s="21">
        <v>0</v>
      </c>
      <c r="I27" s="21">
        <v>60</v>
      </c>
      <c r="J27" s="21">
        <v>0</v>
      </c>
      <c r="K27" s="8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6">
        <f>SUM(C27:V27)</f>
        <v>155</v>
      </c>
      <c r="X27" s="32">
        <v>21</v>
      </c>
      <c r="Y27" s="37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9"/>
    </row>
    <row r="28" spans="1:72" s="17" customFormat="1" ht="15" customHeight="1" x14ac:dyDescent="0.25">
      <c r="A28" s="14">
        <v>23</v>
      </c>
      <c r="B28" s="16" t="s">
        <v>48</v>
      </c>
      <c r="C28" s="22">
        <v>20</v>
      </c>
      <c r="D28" s="22">
        <v>30</v>
      </c>
      <c r="E28" s="22">
        <v>0</v>
      </c>
      <c r="F28" s="7">
        <v>65</v>
      </c>
      <c r="G28" s="7">
        <v>21</v>
      </c>
      <c r="H28" s="21">
        <v>0</v>
      </c>
      <c r="I28" s="21">
        <v>0</v>
      </c>
      <c r="J28" s="21">
        <v>0</v>
      </c>
      <c r="K28" s="4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6">
        <f>SUM(C28:V28)</f>
        <v>136</v>
      </c>
      <c r="X28" s="32">
        <v>22</v>
      </c>
      <c r="Y28" s="37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9"/>
    </row>
    <row r="29" spans="1:72" s="1" customFormat="1" ht="15" customHeight="1" x14ac:dyDescent="0.25">
      <c r="A29" s="14">
        <v>24</v>
      </c>
      <c r="B29" s="13" t="s">
        <v>54</v>
      </c>
      <c r="C29" s="21">
        <v>20</v>
      </c>
      <c r="D29" s="21">
        <v>0</v>
      </c>
      <c r="E29" s="21">
        <v>0</v>
      </c>
      <c r="F29" s="7">
        <v>70</v>
      </c>
      <c r="G29" s="7">
        <v>6</v>
      </c>
      <c r="H29" s="21">
        <v>0</v>
      </c>
      <c r="I29" s="21">
        <v>0</v>
      </c>
      <c r="J29" s="21">
        <v>0</v>
      </c>
      <c r="K29" s="8">
        <v>20</v>
      </c>
      <c r="L29" s="22">
        <v>20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5">
        <f>SUM(C29:V29)</f>
        <v>136</v>
      </c>
      <c r="X29" s="32">
        <v>23</v>
      </c>
      <c r="Y29" s="37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</row>
    <row r="30" spans="1:72" s="1" customFormat="1" ht="15" customHeight="1" x14ac:dyDescent="0.25">
      <c r="A30" s="12">
        <v>25</v>
      </c>
      <c r="B30" s="13" t="s">
        <v>50</v>
      </c>
      <c r="C30" s="22">
        <v>20</v>
      </c>
      <c r="D30" s="21">
        <v>30</v>
      </c>
      <c r="E30" s="21">
        <v>0</v>
      </c>
      <c r="F30" s="7">
        <v>30</v>
      </c>
      <c r="G30" s="7">
        <v>12</v>
      </c>
      <c r="H30" s="21">
        <v>0</v>
      </c>
      <c r="I30" s="21">
        <v>0</v>
      </c>
      <c r="J30" s="21">
        <v>0</v>
      </c>
      <c r="K30" s="8">
        <v>20</v>
      </c>
      <c r="L30" s="22">
        <v>20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6">
        <f>SUM(C30:V30)</f>
        <v>132</v>
      </c>
      <c r="X30" s="31">
        <v>24</v>
      </c>
      <c r="Y30" s="37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9"/>
    </row>
    <row r="31" spans="1:72" s="1" customFormat="1" ht="15" customHeight="1" x14ac:dyDescent="0.25">
      <c r="A31" s="12">
        <v>26</v>
      </c>
      <c r="B31" s="13" t="s">
        <v>58</v>
      </c>
      <c r="C31" s="22">
        <v>20</v>
      </c>
      <c r="D31" s="21">
        <v>0</v>
      </c>
      <c r="E31" s="21">
        <v>0</v>
      </c>
      <c r="F31" s="7">
        <v>60</v>
      </c>
      <c r="G31" s="7">
        <v>12</v>
      </c>
      <c r="H31" s="21">
        <v>0</v>
      </c>
      <c r="I31" s="21">
        <v>0</v>
      </c>
      <c r="J31" s="21">
        <v>0</v>
      </c>
      <c r="K31" s="8">
        <v>20</v>
      </c>
      <c r="L31" s="22">
        <v>20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6">
        <f>SUM(C31:V31)</f>
        <v>132</v>
      </c>
      <c r="X31" s="31">
        <v>25</v>
      </c>
      <c r="Y31" s="37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9"/>
    </row>
    <row r="32" spans="1:72" s="19" customFormat="1" ht="13.9" customHeight="1" x14ac:dyDescent="0.25">
      <c r="A32" s="14">
        <v>27</v>
      </c>
      <c r="B32" s="16" t="s">
        <v>47</v>
      </c>
      <c r="C32" s="22">
        <v>20</v>
      </c>
      <c r="D32" s="21">
        <v>0</v>
      </c>
      <c r="E32" s="21">
        <v>0</v>
      </c>
      <c r="F32" s="7">
        <v>65</v>
      </c>
      <c r="G32" s="7">
        <v>6</v>
      </c>
      <c r="H32" s="21">
        <v>0</v>
      </c>
      <c r="I32" s="21">
        <v>0</v>
      </c>
      <c r="J32" s="21">
        <v>0</v>
      </c>
      <c r="K32" s="4">
        <v>20</v>
      </c>
      <c r="L32" s="22">
        <v>20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6">
        <f>SUM(C32:V32)</f>
        <v>131</v>
      </c>
      <c r="X32" s="32">
        <v>26</v>
      </c>
      <c r="Y32" s="37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9"/>
    </row>
    <row r="33" spans="1:72" s="1" customFormat="1" ht="15" customHeight="1" x14ac:dyDescent="0.25">
      <c r="A33" s="14">
        <v>28</v>
      </c>
      <c r="B33" s="16" t="s">
        <v>38</v>
      </c>
      <c r="C33" s="22">
        <v>20</v>
      </c>
      <c r="D33" s="21">
        <v>0</v>
      </c>
      <c r="E33" s="21">
        <v>50</v>
      </c>
      <c r="F33" s="7">
        <v>16</v>
      </c>
      <c r="G33" s="7">
        <v>3</v>
      </c>
      <c r="H33" s="21">
        <v>0</v>
      </c>
      <c r="I33" s="21">
        <v>0</v>
      </c>
      <c r="J33" s="21">
        <v>0</v>
      </c>
      <c r="K33" s="4">
        <v>20</v>
      </c>
      <c r="L33" s="22">
        <v>20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6">
        <f>SUM(C33:V33)</f>
        <v>129</v>
      </c>
      <c r="X33" s="67">
        <v>27</v>
      </c>
      <c r="Y33" s="37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9"/>
    </row>
    <row r="34" spans="1:72" s="1" customFormat="1" ht="15" customHeight="1" x14ac:dyDescent="0.25">
      <c r="A34" s="12">
        <v>29</v>
      </c>
      <c r="B34" s="13" t="s">
        <v>53</v>
      </c>
      <c r="C34" s="22">
        <v>0</v>
      </c>
      <c r="D34" s="21">
        <v>0</v>
      </c>
      <c r="E34" s="21">
        <v>0</v>
      </c>
      <c r="F34" s="7">
        <v>75</v>
      </c>
      <c r="G34" s="7">
        <v>12</v>
      </c>
      <c r="H34" s="21">
        <v>0</v>
      </c>
      <c r="I34" s="21">
        <v>0</v>
      </c>
      <c r="J34" s="21">
        <v>0</v>
      </c>
      <c r="K34" s="22">
        <v>20</v>
      </c>
      <c r="L34" s="22">
        <v>20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6">
        <f>SUM(C34:V34)</f>
        <v>127</v>
      </c>
      <c r="X34" s="32">
        <v>28</v>
      </c>
      <c r="Y34" s="37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</row>
    <row r="35" spans="1:72" s="1" customFormat="1" ht="15" customHeight="1" x14ac:dyDescent="0.25">
      <c r="A35" s="12">
        <v>30</v>
      </c>
      <c r="B35" s="13" t="s">
        <v>71</v>
      </c>
      <c r="C35" s="22">
        <v>20</v>
      </c>
      <c r="D35" s="21">
        <v>30</v>
      </c>
      <c r="E35" s="21">
        <v>0</v>
      </c>
      <c r="F35" s="7">
        <v>30</v>
      </c>
      <c r="G35" s="7">
        <v>6</v>
      </c>
      <c r="H35" s="21">
        <v>0</v>
      </c>
      <c r="I35" s="21">
        <v>0</v>
      </c>
      <c r="J35" s="21">
        <v>0</v>
      </c>
      <c r="K35" s="22">
        <v>20</v>
      </c>
      <c r="L35" s="22">
        <v>20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6">
        <f>SUM(C35:V35)</f>
        <v>126</v>
      </c>
      <c r="X35" s="31">
        <v>29</v>
      </c>
      <c r="Y35" s="37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9"/>
    </row>
    <row r="36" spans="1:72" s="1" customFormat="1" ht="15" customHeight="1" x14ac:dyDescent="0.25">
      <c r="A36" s="14">
        <v>31</v>
      </c>
      <c r="B36" s="16" t="s">
        <v>51</v>
      </c>
      <c r="C36" s="22">
        <v>20</v>
      </c>
      <c r="D36" s="21">
        <v>0</v>
      </c>
      <c r="E36" s="21">
        <v>0</v>
      </c>
      <c r="F36" s="7">
        <v>30</v>
      </c>
      <c r="G36" s="7">
        <v>9</v>
      </c>
      <c r="H36" s="21">
        <v>0</v>
      </c>
      <c r="I36" s="21">
        <v>0</v>
      </c>
      <c r="J36" s="21">
        <v>0</v>
      </c>
      <c r="K36" s="4">
        <v>20</v>
      </c>
      <c r="L36" s="22">
        <v>20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25</v>
      </c>
      <c r="W36" s="6">
        <f>SUM(C36:V36)</f>
        <v>124</v>
      </c>
      <c r="X36" s="32">
        <v>30</v>
      </c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9"/>
    </row>
    <row r="37" spans="1:72" s="1" customFormat="1" ht="15" customHeight="1" x14ac:dyDescent="0.25">
      <c r="A37" s="14">
        <v>32</v>
      </c>
      <c r="B37" s="13" t="s">
        <v>34</v>
      </c>
      <c r="C37" s="22">
        <v>20</v>
      </c>
      <c r="D37" s="21">
        <v>30</v>
      </c>
      <c r="E37" s="21">
        <v>0</v>
      </c>
      <c r="F37" s="7">
        <v>40</v>
      </c>
      <c r="G37" s="7">
        <v>3</v>
      </c>
      <c r="H37" s="21">
        <v>0</v>
      </c>
      <c r="I37" s="21">
        <v>0</v>
      </c>
      <c r="J37" s="21">
        <v>0</v>
      </c>
      <c r="K37" s="8">
        <v>0</v>
      </c>
      <c r="L37" s="22">
        <v>20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6">
        <f>SUM(C37:V37)</f>
        <v>113</v>
      </c>
      <c r="X37" s="32">
        <v>31</v>
      </c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</row>
    <row r="38" spans="1:72" s="1" customFormat="1" ht="15" customHeight="1" x14ac:dyDescent="0.25">
      <c r="A38" s="12">
        <v>33</v>
      </c>
      <c r="B38" s="13" t="s">
        <v>35</v>
      </c>
      <c r="C38" s="22">
        <v>0</v>
      </c>
      <c r="D38" s="21">
        <v>0</v>
      </c>
      <c r="E38" s="21">
        <v>0</v>
      </c>
      <c r="F38" s="7">
        <v>60</v>
      </c>
      <c r="G38" s="7">
        <v>9</v>
      </c>
      <c r="H38" s="21">
        <v>0</v>
      </c>
      <c r="I38" s="21">
        <v>0</v>
      </c>
      <c r="J38" s="21">
        <v>0</v>
      </c>
      <c r="K38" s="8">
        <v>20</v>
      </c>
      <c r="L38" s="22">
        <v>20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6">
        <f>SUM(C38:V38)</f>
        <v>109</v>
      </c>
      <c r="X38" s="32">
        <v>32</v>
      </c>
      <c r="Y38" s="52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4"/>
    </row>
    <row r="39" spans="1:72" s="1" customFormat="1" ht="15" customHeight="1" x14ac:dyDescent="0.25">
      <c r="A39" s="12">
        <v>34</v>
      </c>
      <c r="B39" s="13" t="s">
        <v>40</v>
      </c>
      <c r="C39" s="21">
        <v>20</v>
      </c>
      <c r="D39" s="21">
        <v>0</v>
      </c>
      <c r="E39" s="21">
        <v>0</v>
      </c>
      <c r="F39" s="7">
        <v>25</v>
      </c>
      <c r="G39" s="7">
        <v>21</v>
      </c>
      <c r="H39" s="21">
        <v>0</v>
      </c>
      <c r="I39" s="21">
        <v>0</v>
      </c>
      <c r="J39" s="21">
        <v>0</v>
      </c>
      <c r="K39" s="22">
        <v>20</v>
      </c>
      <c r="L39" s="22">
        <v>20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5">
        <f>SUM(C39:V39)</f>
        <v>106</v>
      </c>
      <c r="X39" s="32">
        <v>33</v>
      </c>
      <c r="Y39" s="37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9"/>
    </row>
    <row r="40" spans="1:72" s="1" customFormat="1" ht="15" customHeight="1" x14ac:dyDescent="0.25">
      <c r="A40" s="14">
        <v>35</v>
      </c>
      <c r="B40" s="15" t="s">
        <v>79</v>
      </c>
      <c r="C40" s="24">
        <v>20</v>
      </c>
      <c r="D40" s="21">
        <v>0</v>
      </c>
      <c r="E40" s="21">
        <v>0</v>
      </c>
      <c r="F40" s="7">
        <v>15</v>
      </c>
      <c r="G40" s="7">
        <v>12</v>
      </c>
      <c r="H40" s="21">
        <v>0</v>
      </c>
      <c r="I40" s="21">
        <v>0</v>
      </c>
      <c r="J40" s="21">
        <v>0</v>
      </c>
      <c r="K40" s="22">
        <v>20</v>
      </c>
      <c r="L40" s="22">
        <v>20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6">
        <f>SUM(C40:V40)</f>
        <v>87</v>
      </c>
      <c r="X40" s="31">
        <v>34</v>
      </c>
      <c r="Y40" s="37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9"/>
    </row>
    <row r="41" spans="1:72" s="1" customFormat="1" ht="15" customHeight="1" x14ac:dyDescent="0.25">
      <c r="A41" s="14">
        <v>36</v>
      </c>
      <c r="B41" s="16" t="s">
        <v>63</v>
      </c>
      <c r="C41" s="22">
        <v>20</v>
      </c>
      <c r="D41" s="21">
        <v>0</v>
      </c>
      <c r="E41" s="21">
        <v>0</v>
      </c>
      <c r="F41" s="7">
        <v>20</v>
      </c>
      <c r="G41" s="7">
        <v>6</v>
      </c>
      <c r="H41" s="21">
        <v>0</v>
      </c>
      <c r="I41" s="21">
        <v>0</v>
      </c>
      <c r="J41" s="21">
        <v>0</v>
      </c>
      <c r="K41" s="4">
        <v>20</v>
      </c>
      <c r="L41" s="22">
        <v>20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6">
        <f>SUM(C41:V41)</f>
        <v>86</v>
      </c>
      <c r="X41" s="32">
        <v>35</v>
      </c>
      <c r="Y41" s="37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9"/>
    </row>
    <row r="42" spans="1:72" s="1" customFormat="1" ht="15" customHeight="1" x14ac:dyDescent="0.25">
      <c r="A42" s="12">
        <v>37</v>
      </c>
      <c r="B42" s="18" t="s">
        <v>81</v>
      </c>
      <c r="C42" s="23">
        <v>20</v>
      </c>
      <c r="D42" s="21">
        <v>0</v>
      </c>
      <c r="E42" s="21">
        <v>0</v>
      </c>
      <c r="F42" s="74">
        <v>35</v>
      </c>
      <c r="G42" s="74">
        <v>9</v>
      </c>
      <c r="H42" s="21">
        <v>0</v>
      </c>
      <c r="I42" s="21">
        <v>0</v>
      </c>
      <c r="J42" s="21">
        <v>0</v>
      </c>
      <c r="K42" s="9">
        <v>0</v>
      </c>
      <c r="L42" s="22">
        <v>20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6">
        <f>SUM(C42:V42)</f>
        <v>84</v>
      </c>
      <c r="X42" s="31">
        <v>36</v>
      </c>
      <c r="Y42" s="37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9"/>
    </row>
    <row r="43" spans="1:72" s="1" customFormat="1" ht="15" customHeight="1" x14ac:dyDescent="0.25">
      <c r="A43" s="12">
        <v>38</v>
      </c>
      <c r="B43" s="16" t="s">
        <v>61</v>
      </c>
      <c r="C43" s="22">
        <v>20</v>
      </c>
      <c r="D43" s="21">
        <v>30</v>
      </c>
      <c r="E43" s="21">
        <v>0</v>
      </c>
      <c r="F43" s="7">
        <v>5</v>
      </c>
      <c r="G43" s="7">
        <v>0</v>
      </c>
      <c r="H43" s="21">
        <v>0</v>
      </c>
      <c r="I43" s="21">
        <v>0</v>
      </c>
      <c r="J43" s="21">
        <v>0</v>
      </c>
      <c r="K43" s="4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25</v>
      </c>
      <c r="U43" s="22">
        <v>0</v>
      </c>
      <c r="V43" s="22">
        <v>0</v>
      </c>
      <c r="W43" s="6">
        <f>SUM(C43:V43)</f>
        <v>80</v>
      </c>
      <c r="X43" s="32">
        <v>37</v>
      </c>
      <c r="Y43" s="37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9"/>
    </row>
    <row r="44" spans="1:72" s="1" customFormat="1" ht="15" customHeight="1" x14ac:dyDescent="0.25">
      <c r="A44" s="14">
        <v>39</v>
      </c>
      <c r="B44" s="15" t="s">
        <v>8</v>
      </c>
      <c r="C44" s="24">
        <v>20</v>
      </c>
      <c r="D44" s="21">
        <v>0</v>
      </c>
      <c r="E44" s="21">
        <v>0</v>
      </c>
      <c r="F44" s="7">
        <v>30</v>
      </c>
      <c r="G44" s="7">
        <v>3</v>
      </c>
      <c r="H44" s="21">
        <v>0</v>
      </c>
      <c r="I44" s="21">
        <v>0</v>
      </c>
      <c r="J44" s="21">
        <v>0</v>
      </c>
      <c r="K44" s="22">
        <v>0</v>
      </c>
      <c r="L44" s="22">
        <v>20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6">
        <f>SUM(C44:V44)</f>
        <v>73</v>
      </c>
      <c r="X44" s="32">
        <v>38</v>
      </c>
      <c r="Y44" s="37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</row>
    <row r="45" spans="1:72" s="1" customFormat="1" ht="15" customHeight="1" x14ac:dyDescent="0.25">
      <c r="A45" s="14">
        <v>40</v>
      </c>
      <c r="B45" s="13" t="s">
        <v>70</v>
      </c>
      <c r="C45" s="21">
        <v>20</v>
      </c>
      <c r="D45" s="21">
        <v>0</v>
      </c>
      <c r="E45" s="21">
        <v>50</v>
      </c>
      <c r="F45" s="22">
        <v>0</v>
      </c>
      <c r="G45" s="22">
        <v>0</v>
      </c>
      <c r="H45" s="21">
        <v>0</v>
      </c>
      <c r="I45" s="21">
        <v>0</v>
      </c>
      <c r="J45" s="21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5">
        <f>SUM(C45:V45)</f>
        <v>70</v>
      </c>
      <c r="X45" s="32">
        <v>39</v>
      </c>
      <c r="Y45" s="37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9"/>
    </row>
    <row r="46" spans="1:72" s="17" customFormat="1" ht="15" customHeight="1" x14ac:dyDescent="0.25">
      <c r="A46" s="12">
        <v>41</v>
      </c>
      <c r="B46" s="16" t="s">
        <v>68</v>
      </c>
      <c r="C46" s="22">
        <v>0</v>
      </c>
      <c r="D46" s="21">
        <v>30</v>
      </c>
      <c r="E46" s="21">
        <v>0</v>
      </c>
      <c r="F46" s="7">
        <v>30</v>
      </c>
      <c r="G46" s="7">
        <v>9</v>
      </c>
      <c r="H46" s="21">
        <v>0</v>
      </c>
      <c r="I46" s="21">
        <v>0</v>
      </c>
      <c r="J46" s="21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6">
        <f>SUM(C46:V46)</f>
        <v>69</v>
      </c>
      <c r="X46" s="32">
        <v>40</v>
      </c>
      <c r="Y46" s="37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9"/>
    </row>
    <row r="47" spans="1:72" s="17" customFormat="1" ht="15" customHeight="1" x14ac:dyDescent="0.25">
      <c r="A47" s="12">
        <v>42</v>
      </c>
      <c r="B47" s="13" t="s">
        <v>67</v>
      </c>
      <c r="C47" s="22">
        <v>0</v>
      </c>
      <c r="D47" s="21">
        <v>0</v>
      </c>
      <c r="E47" s="21">
        <v>0</v>
      </c>
      <c r="F47" s="7">
        <v>40</v>
      </c>
      <c r="G47" s="7">
        <v>6</v>
      </c>
      <c r="H47" s="21">
        <v>0</v>
      </c>
      <c r="I47" s="21">
        <v>0</v>
      </c>
      <c r="J47" s="21">
        <v>0</v>
      </c>
      <c r="K47" s="22">
        <v>0</v>
      </c>
      <c r="L47" s="22">
        <v>20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6">
        <f>SUM(C47:V47)</f>
        <v>66</v>
      </c>
      <c r="X47" s="32">
        <v>41</v>
      </c>
      <c r="Y47" s="37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9"/>
    </row>
    <row r="48" spans="1:72" s="17" customFormat="1" ht="15" customHeight="1" x14ac:dyDescent="0.25">
      <c r="A48" s="14">
        <v>43</v>
      </c>
      <c r="B48" s="13" t="s">
        <v>52</v>
      </c>
      <c r="C48" s="21">
        <v>20</v>
      </c>
      <c r="D48" s="21">
        <v>0</v>
      </c>
      <c r="E48" s="21">
        <v>0</v>
      </c>
      <c r="F48" s="7">
        <v>40</v>
      </c>
      <c r="G48" s="7">
        <v>3</v>
      </c>
      <c r="H48" s="21">
        <v>0</v>
      </c>
      <c r="I48" s="21">
        <v>0</v>
      </c>
      <c r="J48" s="21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6">
        <f>SUM(C48:V48)</f>
        <v>63</v>
      </c>
      <c r="X48" s="32">
        <v>42</v>
      </c>
      <c r="Y48" s="37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9"/>
    </row>
    <row r="49" spans="1:72" s="17" customFormat="1" ht="15" customHeight="1" x14ac:dyDescent="0.25">
      <c r="A49" s="14">
        <v>44</v>
      </c>
      <c r="B49" s="13" t="s">
        <v>65</v>
      </c>
      <c r="C49" s="22">
        <v>0</v>
      </c>
      <c r="D49" s="21">
        <v>0</v>
      </c>
      <c r="E49" s="21">
        <v>0</v>
      </c>
      <c r="F49" s="7">
        <v>10</v>
      </c>
      <c r="G49" s="7">
        <v>21</v>
      </c>
      <c r="H49" s="21">
        <v>0</v>
      </c>
      <c r="I49" s="21">
        <v>0</v>
      </c>
      <c r="J49" s="22">
        <v>30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6">
        <f>SUM(C49:V49)</f>
        <v>61</v>
      </c>
      <c r="X49" s="32">
        <v>43</v>
      </c>
      <c r="Y49" s="37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9"/>
    </row>
    <row r="50" spans="1:72" s="1" customFormat="1" ht="15" customHeight="1" x14ac:dyDescent="0.25">
      <c r="A50" s="12">
        <v>45</v>
      </c>
      <c r="B50" s="15" t="s">
        <v>76</v>
      </c>
      <c r="C50" s="22">
        <v>20</v>
      </c>
      <c r="D50" s="25">
        <v>30</v>
      </c>
      <c r="E50" s="21">
        <v>0</v>
      </c>
      <c r="F50" s="7">
        <v>0</v>
      </c>
      <c r="G50" s="7">
        <v>0</v>
      </c>
      <c r="H50" s="21">
        <v>0</v>
      </c>
      <c r="I50" s="21">
        <v>0</v>
      </c>
      <c r="J50" s="21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5">
        <f>SUM(C50:V50)</f>
        <v>50</v>
      </c>
      <c r="X50" s="32">
        <v>44</v>
      </c>
      <c r="Y50" s="37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</row>
    <row r="51" spans="1:72" s="1" customFormat="1" ht="15" customHeight="1" x14ac:dyDescent="0.25">
      <c r="A51" s="12">
        <v>46</v>
      </c>
      <c r="B51" s="15" t="s">
        <v>73</v>
      </c>
      <c r="C51" s="24">
        <v>20</v>
      </c>
      <c r="D51" s="21">
        <v>0</v>
      </c>
      <c r="E51" s="21">
        <v>0</v>
      </c>
      <c r="F51" s="7">
        <v>25</v>
      </c>
      <c r="G51" s="7">
        <v>3</v>
      </c>
      <c r="H51" s="21">
        <v>0</v>
      </c>
      <c r="I51" s="21">
        <v>0</v>
      </c>
      <c r="J51" s="21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6">
        <f>SUM(C51:V51)</f>
        <v>48</v>
      </c>
      <c r="X51" s="32">
        <v>45</v>
      </c>
      <c r="Y51" s="37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9"/>
    </row>
    <row r="52" spans="1:72" s="17" customFormat="1" ht="15.75" x14ac:dyDescent="0.25">
      <c r="A52" s="14">
        <v>47</v>
      </c>
      <c r="B52" s="13" t="s">
        <v>41</v>
      </c>
      <c r="C52" s="22">
        <v>0</v>
      </c>
      <c r="D52" s="21">
        <v>30</v>
      </c>
      <c r="E52" s="21">
        <v>0</v>
      </c>
      <c r="F52" s="7">
        <v>10</v>
      </c>
      <c r="G52" s="7">
        <v>0</v>
      </c>
      <c r="H52" s="21">
        <v>0</v>
      </c>
      <c r="I52" s="21">
        <v>0</v>
      </c>
      <c r="J52" s="21">
        <v>0</v>
      </c>
      <c r="K52" s="4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6">
        <f>SUM(C52:V52)</f>
        <v>40</v>
      </c>
      <c r="X52" s="32">
        <v>46</v>
      </c>
      <c r="Y52" s="37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9"/>
    </row>
    <row r="53" spans="1:72" s="17" customFormat="1" ht="15" customHeight="1" x14ac:dyDescent="0.25">
      <c r="A53" s="12">
        <v>49</v>
      </c>
      <c r="B53" s="13" t="s">
        <v>62</v>
      </c>
      <c r="C53" s="22">
        <v>0</v>
      </c>
      <c r="D53" s="21">
        <v>0</v>
      </c>
      <c r="E53" s="21">
        <v>0</v>
      </c>
      <c r="F53" s="7">
        <v>15</v>
      </c>
      <c r="G53" s="7">
        <v>3</v>
      </c>
      <c r="H53" s="21">
        <v>0</v>
      </c>
      <c r="I53" s="21">
        <v>0</v>
      </c>
      <c r="J53" s="21">
        <v>0</v>
      </c>
      <c r="K53" s="4">
        <v>20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6">
        <f>SUM(C53:V53)</f>
        <v>38</v>
      </c>
      <c r="X53" s="31">
        <v>47</v>
      </c>
      <c r="Y53" s="37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</row>
    <row r="54" spans="1:72" s="1" customFormat="1" ht="15" customHeight="1" x14ac:dyDescent="0.25">
      <c r="A54" s="14">
        <v>48</v>
      </c>
      <c r="B54" s="13" t="s">
        <v>64</v>
      </c>
      <c r="C54" s="22">
        <v>0</v>
      </c>
      <c r="D54" s="21">
        <v>30</v>
      </c>
      <c r="E54" s="21">
        <v>0</v>
      </c>
      <c r="F54" s="7">
        <v>5</v>
      </c>
      <c r="G54" s="7">
        <v>3</v>
      </c>
      <c r="H54" s="21">
        <v>0</v>
      </c>
      <c r="I54" s="21">
        <v>0</v>
      </c>
      <c r="J54" s="21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6">
        <f>SUM(C54:V54)</f>
        <v>38</v>
      </c>
      <c r="X54" s="31">
        <v>48</v>
      </c>
      <c r="Y54" s="37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9"/>
    </row>
    <row r="55" spans="1:72" s="17" customFormat="1" ht="15" customHeight="1" x14ac:dyDescent="0.25">
      <c r="A55" s="12">
        <v>50</v>
      </c>
      <c r="B55" s="55" t="s">
        <v>10</v>
      </c>
      <c r="C55" s="22">
        <v>0</v>
      </c>
      <c r="D55" s="73">
        <v>0</v>
      </c>
      <c r="E55" s="73">
        <v>0</v>
      </c>
      <c r="F55" s="61">
        <v>20</v>
      </c>
      <c r="G55" s="61">
        <v>12</v>
      </c>
      <c r="H55" s="21">
        <v>0</v>
      </c>
      <c r="I55" s="21">
        <v>0</v>
      </c>
      <c r="J55" s="21">
        <v>0</v>
      </c>
      <c r="K55" s="61">
        <v>0</v>
      </c>
      <c r="L55" s="6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62">
        <f>SUM(C55:V55)</f>
        <v>32</v>
      </c>
      <c r="X55" s="63">
        <v>55</v>
      </c>
      <c r="Y55" s="37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9"/>
    </row>
    <row r="56" spans="1:72" s="17" customFormat="1" ht="15" customHeight="1" x14ac:dyDescent="0.25">
      <c r="A56" s="14">
        <v>51</v>
      </c>
      <c r="B56" s="13" t="s">
        <v>56</v>
      </c>
      <c r="C56" s="21">
        <v>20</v>
      </c>
      <c r="D56" s="21">
        <v>0</v>
      </c>
      <c r="E56" s="21">
        <v>0</v>
      </c>
      <c r="F56" s="7">
        <v>10</v>
      </c>
      <c r="G56" s="7">
        <v>0</v>
      </c>
      <c r="H56" s="21">
        <v>0</v>
      </c>
      <c r="I56" s="21">
        <v>0</v>
      </c>
      <c r="J56" s="21">
        <v>0</v>
      </c>
      <c r="K56" s="8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6">
        <f>SUM(C56:V56)</f>
        <v>30</v>
      </c>
      <c r="X56" s="31">
        <v>49</v>
      </c>
      <c r="Y56" s="37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9"/>
    </row>
    <row r="57" spans="1:72" s="3" customFormat="1" ht="15" customHeight="1" x14ac:dyDescent="0.25">
      <c r="A57" s="14">
        <v>52</v>
      </c>
      <c r="B57" s="13" t="s">
        <v>60</v>
      </c>
      <c r="C57" s="22">
        <v>0</v>
      </c>
      <c r="D57" s="21">
        <v>0</v>
      </c>
      <c r="E57" s="21">
        <v>0</v>
      </c>
      <c r="F57" s="7">
        <v>20</v>
      </c>
      <c r="G57" s="7">
        <v>6</v>
      </c>
      <c r="H57" s="21">
        <v>0</v>
      </c>
      <c r="I57" s="21">
        <v>0</v>
      </c>
      <c r="J57" s="21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6">
        <f>SUM(C57:V57)</f>
        <v>26</v>
      </c>
      <c r="X57" s="32">
        <v>50</v>
      </c>
      <c r="Y57" s="37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9"/>
    </row>
    <row r="58" spans="1:72" s="1" customFormat="1" ht="15" customHeight="1" x14ac:dyDescent="0.25">
      <c r="A58" s="12">
        <v>53</v>
      </c>
      <c r="B58" s="16" t="s">
        <v>66</v>
      </c>
      <c r="C58" s="22">
        <v>0</v>
      </c>
      <c r="D58" s="21">
        <v>0</v>
      </c>
      <c r="E58" s="21">
        <v>0</v>
      </c>
      <c r="F58" s="7">
        <v>5</v>
      </c>
      <c r="G58" s="7">
        <v>0</v>
      </c>
      <c r="H58" s="21">
        <v>0</v>
      </c>
      <c r="I58" s="21">
        <v>0</v>
      </c>
      <c r="J58" s="21">
        <v>0</v>
      </c>
      <c r="K58" s="22">
        <v>0</v>
      </c>
      <c r="L58" s="22">
        <v>20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6">
        <f>SUM(C58:V58)</f>
        <v>25</v>
      </c>
      <c r="X58" s="32">
        <v>51</v>
      </c>
      <c r="Y58" s="52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4"/>
    </row>
    <row r="59" spans="1:72" s="17" customFormat="1" ht="15" customHeight="1" x14ac:dyDescent="0.25">
      <c r="A59" s="12">
        <v>54</v>
      </c>
      <c r="B59" s="16" t="s">
        <v>69</v>
      </c>
      <c r="C59" s="22">
        <v>0</v>
      </c>
      <c r="D59" s="21">
        <v>0</v>
      </c>
      <c r="E59" s="21">
        <v>0</v>
      </c>
      <c r="F59" s="7">
        <v>10</v>
      </c>
      <c r="G59" s="7">
        <v>3</v>
      </c>
      <c r="H59" s="21">
        <v>0</v>
      </c>
      <c r="I59" s="21">
        <v>0</v>
      </c>
      <c r="J59" s="21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6">
        <f>SUM(C59:V59)</f>
        <v>13</v>
      </c>
      <c r="X59" s="32">
        <v>52</v>
      </c>
      <c r="Y59" s="52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4"/>
    </row>
    <row r="60" spans="1:72" s="3" customFormat="1" ht="15" customHeight="1" x14ac:dyDescent="0.25">
      <c r="A60" s="14">
        <v>55</v>
      </c>
      <c r="B60" s="55" t="s">
        <v>78</v>
      </c>
      <c r="C60" s="22">
        <v>0</v>
      </c>
      <c r="D60" s="24">
        <v>0</v>
      </c>
      <c r="E60" s="24">
        <v>0</v>
      </c>
      <c r="F60" s="7">
        <v>10</v>
      </c>
      <c r="G60" s="7">
        <v>0</v>
      </c>
      <c r="H60" s="21">
        <v>0</v>
      </c>
      <c r="I60" s="21">
        <v>0</v>
      </c>
      <c r="J60" s="21">
        <v>0</v>
      </c>
      <c r="K60" s="7">
        <v>0</v>
      </c>
      <c r="L60" s="7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6">
        <f>SUM(C60:V60)</f>
        <v>10</v>
      </c>
      <c r="X60" s="32">
        <v>53</v>
      </c>
      <c r="Y60" s="49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1"/>
    </row>
    <row r="61" spans="1:72" s="3" customFormat="1" ht="15" customHeight="1" x14ac:dyDescent="0.25">
      <c r="A61" s="14">
        <v>56</v>
      </c>
      <c r="B61" s="55" t="s">
        <v>72</v>
      </c>
      <c r="C61" s="22">
        <v>0</v>
      </c>
      <c r="D61" s="21">
        <v>0</v>
      </c>
      <c r="E61" s="21">
        <v>0</v>
      </c>
      <c r="F61" s="7">
        <v>5</v>
      </c>
      <c r="G61" s="7">
        <v>0</v>
      </c>
      <c r="H61" s="21">
        <v>0</v>
      </c>
      <c r="I61" s="21">
        <v>0</v>
      </c>
      <c r="J61" s="21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6">
        <f>SUM(C61:V61)</f>
        <v>5</v>
      </c>
      <c r="X61" s="31">
        <v>54</v>
      </c>
      <c r="Y61" s="37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</row>
    <row r="62" spans="1:72" s="20" customFormat="1" ht="15" customHeight="1" x14ac:dyDescent="0.25">
      <c r="A62" s="12">
        <v>57</v>
      </c>
      <c r="B62" s="16" t="s">
        <v>39</v>
      </c>
      <c r="C62" s="22">
        <v>0</v>
      </c>
      <c r="D62" s="21">
        <v>0</v>
      </c>
      <c r="E62" s="21">
        <v>0</v>
      </c>
      <c r="F62" s="7">
        <v>5</v>
      </c>
      <c r="G62" s="7">
        <v>0</v>
      </c>
      <c r="H62" s="21">
        <v>0</v>
      </c>
      <c r="I62" s="21">
        <v>0</v>
      </c>
      <c r="J62" s="21">
        <v>0</v>
      </c>
      <c r="K62" s="4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6">
        <f>SUM(C62:V62)</f>
        <v>5</v>
      </c>
      <c r="X62" s="32">
        <v>54</v>
      </c>
      <c r="Y62" s="49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1"/>
    </row>
    <row r="63" spans="1:72" s="17" customFormat="1" ht="15" customHeight="1" x14ac:dyDescent="0.25">
      <c r="A63" s="12">
        <v>58</v>
      </c>
      <c r="B63" s="55" t="s">
        <v>77</v>
      </c>
      <c r="C63" s="22">
        <v>0</v>
      </c>
      <c r="D63" s="25">
        <v>0</v>
      </c>
      <c r="E63" s="25">
        <v>0</v>
      </c>
      <c r="F63" s="7">
        <v>0</v>
      </c>
      <c r="G63" s="7">
        <v>0</v>
      </c>
      <c r="H63" s="21">
        <v>0</v>
      </c>
      <c r="I63" s="21">
        <v>0</v>
      </c>
      <c r="J63" s="21">
        <v>0</v>
      </c>
      <c r="K63" s="7">
        <v>0</v>
      </c>
      <c r="L63" s="7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6">
        <f>SUM(C63:V63)</f>
        <v>0</v>
      </c>
      <c r="X63" s="32">
        <v>55</v>
      </c>
      <c r="Y63" s="37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9"/>
    </row>
    <row r="64" spans="1:72" s="17" customFormat="1" ht="15.6" customHeight="1" x14ac:dyDescent="0.25">
      <c r="A64" s="14">
        <v>59</v>
      </c>
      <c r="B64" s="16" t="s">
        <v>42</v>
      </c>
      <c r="C64" s="22">
        <v>0</v>
      </c>
      <c r="D64" s="21">
        <v>0</v>
      </c>
      <c r="E64" s="21">
        <v>0</v>
      </c>
      <c r="F64" s="7">
        <v>0</v>
      </c>
      <c r="G64" s="7">
        <v>0</v>
      </c>
      <c r="H64" s="21">
        <v>0</v>
      </c>
      <c r="I64" s="21">
        <v>0</v>
      </c>
      <c r="J64" s="21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6">
        <f>SUM(C64:V64)</f>
        <v>0</v>
      </c>
      <c r="X64" s="32">
        <v>55</v>
      </c>
      <c r="Y64" s="37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</row>
    <row r="65" spans="1:72" ht="15.6" customHeight="1" x14ac:dyDescent="0.25">
      <c r="A65" s="14">
        <v>60</v>
      </c>
      <c r="B65" s="55" t="s">
        <v>9</v>
      </c>
      <c r="C65" s="22">
        <v>0</v>
      </c>
      <c r="D65" s="60">
        <v>0</v>
      </c>
      <c r="E65" s="60">
        <v>0</v>
      </c>
      <c r="F65" s="61">
        <v>0</v>
      </c>
      <c r="G65" s="61">
        <v>0</v>
      </c>
      <c r="H65" s="21">
        <v>0</v>
      </c>
      <c r="I65" s="21">
        <v>0</v>
      </c>
      <c r="J65" s="21">
        <v>0</v>
      </c>
      <c r="K65" s="61">
        <v>0</v>
      </c>
      <c r="L65" s="61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62">
        <f>SUM(C65:V65)</f>
        <v>0</v>
      </c>
      <c r="X65" s="63">
        <v>55</v>
      </c>
      <c r="Y65" s="37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9"/>
    </row>
    <row r="66" spans="1:72" s="64" customFormat="1" ht="15.6" customHeight="1" x14ac:dyDescent="0.25">
      <c r="A66" s="12">
        <v>61</v>
      </c>
      <c r="B66" s="43" t="s">
        <v>7</v>
      </c>
      <c r="C66" s="44"/>
      <c r="D66" s="44"/>
      <c r="E66" s="44"/>
      <c r="F66" s="45"/>
      <c r="G66" s="45"/>
      <c r="H66" s="45"/>
      <c r="I66" s="45"/>
      <c r="J66" s="45"/>
      <c r="K66" s="45"/>
      <c r="L66" s="45"/>
      <c r="M66" s="45"/>
      <c r="N66" s="46"/>
      <c r="O66" s="46"/>
      <c r="P66" s="46"/>
      <c r="Q66" s="46"/>
      <c r="R66" s="46"/>
      <c r="S66" s="46"/>
      <c r="T66" s="46"/>
      <c r="U66" s="47"/>
      <c r="V66" s="47"/>
      <c r="W66" s="47"/>
      <c r="X66" s="48"/>
      <c r="Y66" s="37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9"/>
    </row>
    <row r="67" spans="1:72" x14ac:dyDescent="0.25">
      <c r="A67" s="87" t="s">
        <v>13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37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</row>
    <row r="68" spans="1:72" x14ac:dyDescent="0.2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37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9"/>
    </row>
    <row r="69" spans="1:72" ht="87" customHeight="1" x14ac:dyDescent="0.2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37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9"/>
    </row>
    <row r="70" spans="1:72" x14ac:dyDescent="0.25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37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9"/>
    </row>
    <row r="71" spans="1:72" x14ac:dyDescent="0.2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37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</row>
    <row r="72" spans="1:72" x14ac:dyDescent="0.25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37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9"/>
    </row>
    <row r="73" spans="1:72" x14ac:dyDescent="0.25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37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</row>
    <row r="74" spans="1:72" x14ac:dyDescent="0.25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37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9"/>
    </row>
    <row r="75" spans="1:72" x14ac:dyDescent="0.25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37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</row>
    <row r="76" spans="1:72" x14ac:dyDescent="0.25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37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9"/>
    </row>
    <row r="77" spans="1:72" x14ac:dyDescent="0.25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37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9"/>
    </row>
    <row r="78" spans="1:72" x14ac:dyDescent="0.2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37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9"/>
    </row>
    <row r="79" spans="1:72" x14ac:dyDescent="0.25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37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</row>
    <row r="80" spans="1:72" x14ac:dyDescent="0.25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37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9"/>
    </row>
    <row r="81" spans="1:72" x14ac:dyDescent="0.25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37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9"/>
    </row>
    <row r="82" spans="1:72" x14ac:dyDescent="0.25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37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</row>
    <row r="83" spans="1:72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37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9"/>
    </row>
    <row r="84" spans="1:72" x14ac:dyDescent="0.25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37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</row>
    <row r="85" spans="1:72" x14ac:dyDescent="0.25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37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9"/>
    </row>
    <row r="86" spans="1:72" x14ac:dyDescent="0.25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37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</row>
    <row r="87" spans="1:72" x14ac:dyDescent="0.25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37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9"/>
    </row>
    <row r="88" spans="1:72" x14ac:dyDescent="0.25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37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9"/>
    </row>
    <row r="89" spans="1:72" x14ac:dyDescent="0.25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37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9"/>
    </row>
    <row r="90" spans="1:72" x14ac:dyDescent="0.25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37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9"/>
    </row>
    <row r="91" spans="1:72" x14ac:dyDescent="0.25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37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</row>
    <row r="92" spans="1:72" x14ac:dyDescent="0.25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37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9"/>
    </row>
    <row r="93" spans="1:72" x14ac:dyDescent="0.25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37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9"/>
    </row>
    <row r="94" spans="1:72" x14ac:dyDescent="0.25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37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</row>
    <row r="95" spans="1:72" x14ac:dyDescent="0.25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37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</row>
    <row r="96" spans="1:72" x14ac:dyDescent="0.25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37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9"/>
    </row>
    <row r="97" spans="1:72" x14ac:dyDescent="0.25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37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9"/>
    </row>
    <row r="98" spans="1:72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37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9"/>
    </row>
    <row r="99" spans="1:72" x14ac:dyDescent="0.25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37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9"/>
    </row>
    <row r="100" spans="1:72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37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9"/>
    </row>
    <row r="101" spans="1:72" x14ac:dyDescent="0.25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37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9"/>
    </row>
    <row r="102" spans="1:72" x14ac:dyDescent="0.25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37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9"/>
    </row>
    <row r="103" spans="1:72" x14ac:dyDescent="0.25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37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9"/>
    </row>
    <row r="104" spans="1:72" x14ac:dyDescent="0.25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37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9"/>
    </row>
    <row r="105" spans="1:72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37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9"/>
    </row>
    <row r="106" spans="1:72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37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9"/>
    </row>
    <row r="107" spans="1:72" x14ac:dyDescent="0.2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37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9"/>
    </row>
    <row r="108" spans="1:72" x14ac:dyDescent="0.25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37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9"/>
    </row>
    <row r="109" spans="1:72" x14ac:dyDescent="0.25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37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9"/>
    </row>
    <row r="110" spans="1:72" x14ac:dyDescent="0.25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37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9"/>
    </row>
    <row r="111" spans="1:72" x14ac:dyDescent="0.25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37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9"/>
    </row>
    <row r="112" spans="1:72" x14ac:dyDescent="0.25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37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9"/>
    </row>
    <row r="113" spans="1:72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37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9"/>
    </row>
    <row r="114" spans="1:72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37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9"/>
    </row>
    <row r="115" spans="1:72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37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9"/>
    </row>
    <row r="116" spans="1:72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37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9"/>
    </row>
    <row r="117" spans="1:72" x14ac:dyDescent="0.25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37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9"/>
    </row>
    <row r="118" spans="1:72" x14ac:dyDescent="0.25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37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9"/>
    </row>
    <row r="119" spans="1:72" x14ac:dyDescent="0.2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37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9"/>
    </row>
    <row r="120" spans="1:72" x14ac:dyDescent="0.25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37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9"/>
    </row>
    <row r="121" spans="1:72" x14ac:dyDescent="0.2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37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9"/>
    </row>
    <row r="122" spans="1:72" x14ac:dyDescent="0.2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37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9"/>
    </row>
    <row r="123" spans="1:72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37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9"/>
    </row>
    <row r="124" spans="1:72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37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9"/>
    </row>
    <row r="125" spans="1:72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37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9"/>
    </row>
    <row r="126" spans="1:72" x14ac:dyDescent="0.25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37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9"/>
    </row>
    <row r="127" spans="1:72" x14ac:dyDescent="0.25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37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9"/>
    </row>
    <row r="128" spans="1:72" x14ac:dyDescent="0.25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37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9"/>
    </row>
    <row r="129" spans="1:72" x14ac:dyDescent="0.25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37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9"/>
    </row>
    <row r="130" spans="1:72" x14ac:dyDescent="0.25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37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9"/>
    </row>
    <row r="131" spans="1:72" x14ac:dyDescent="0.25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37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9"/>
    </row>
    <row r="132" spans="1:72" x14ac:dyDescent="0.25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37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9"/>
    </row>
    <row r="133" spans="1:72" x14ac:dyDescent="0.25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37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9"/>
    </row>
    <row r="134" spans="1:72" x14ac:dyDescent="0.25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37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9"/>
    </row>
    <row r="135" spans="1:72" x14ac:dyDescent="0.25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37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9"/>
    </row>
    <row r="136" spans="1:72" x14ac:dyDescent="0.2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37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9"/>
    </row>
    <row r="137" spans="1:72" x14ac:dyDescent="0.2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37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9"/>
    </row>
    <row r="138" spans="1:72" x14ac:dyDescent="0.25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37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9"/>
    </row>
    <row r="139" spans="1:72" x14ac:dyDescent="0.25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37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9"/>
    </row>
    <row r="140" spans="1:72" x14ac:dyDescent="0.25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37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9"/>
    </row>
    <row r="141" spans="1:72" x14ac:dyDescent="0.25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37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9"/>
    </row>
    <row r="142" spans="1:72" x14ac:dyDescent="0.25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37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9"/>
    </row>
    <row r="143" spans="1:72" x14ac:dyDescent="0.25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37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9"/>
    </row>
    <row r="144" spans="1:72" x14ac:dyDescent="0.25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37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9"/>
    </row>
    <row r="145" spans="1:72" x14ac:dyDescent="0.25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37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9"/>
    </row>
    <row r="146" spans="1:72" x14ac:dyDescent="0.25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37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9"/>
    </row>
    <row r="147" spans="1:72" x14ac:dyDescent="0.25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37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9"/>
    </row>
    <row r="148" spans="1:72" x14ac:dyDescent="0.25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37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9"/>
    </row>
    <row r="149" spans="1:72" x14ac:dyDescent="0.25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37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9"/>
    </row>
    <row r="150" spans="1:72" x14ac:dyDescent="0.2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37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9"/>
    </row>
    <row r="151" spans="1:72" x14ac:dyDescent="0.2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37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9"/>
    </row>
    <row r="152" spans="1:72" x14ac:dyDescent="0.25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37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9"/>
    </row>
    <row r="153" spans="1:72" x14ac:dyDescent="0.25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37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9"/>
    </row>
    <row r="154" spans="1:72" x14ac:dyDescent="0.2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37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9"/>
    </row>
    <row r="155" spans="1:72" x14ac:dyDescent="0.2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37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9"/>
    </row>
    <row r="156" spans="1:72" x14ac:dyDescent="0.25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37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9"/>
    </row>
    <row r="157" spans="1:72" x14ac:dyDescent="0.25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37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9"/>
    </row>
    <row r="158" spans="1:72" x14ac:dyDescent="0.25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37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9"/>
    </row>
    <row r="159" spans="1:72" x14ac:dyDescent="0.25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37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9"/>
    </row>
    <row r="160" spans="1:72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37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9"/>
    </row>
    <row r="161" spans="1:72" x14ac:dyDescent="0.25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37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9"/>
    </row>
    <row r="162" spans="1:72" x14ac:dyDescent="0.2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37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9"/>
    </row>
    <row r="163" spans="1:72" x14ac:dyDescent="0.25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37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9"/>
    </row>
    <row r="164" spans="1:72" x14ac:dyDescent="0.25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37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9"/>
    </row>
    <row r="165" spans="1:72" x14ac:dyDescent="0.25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37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9"/>
    </row>
    <row r="166" spans="1:72" x14ac:dyDescent="0.25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37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9"/>
    </row>
    <row r="167" spans="1:72" x14ac:dyDescent="0.25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37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9"/>
    </row>
    <row r="168" spans="1:72" x14ac:dyDescent="0.25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37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9"/>
    </row>
    <row r="169" spans="1:72" x14ac:dyDescent="0.2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37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9"/>
    </row>
    <row r="170" spans="1:72" x14ac:dyDescent="0.25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37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9"/>
    </row>
    <row r="171" spans="1:72" x14ac:dyDescent="0.25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37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9"/>
    </row>
    <row r="172" spans="1:72" x14ac:dyDescent="0.25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37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9"/>
    </row>
    <row r="173" spans="1:72" x14ac:dyDescent="0.25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37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9"/>
    </row>
    <row r="174" spans="1:72" x14ac:dyDescent="0.25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37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9"/>
    </row>
    <row r="175" spans="1:72" x14ac:dyDescent="0.25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37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9"/>
    </row>
    <row r="176" spans="1:72" x14ac:dyDescent="0.25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37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9"/>
    </row>
    <row r="177" spans="1:72" x14ac:dyDescent="0.25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37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9"/>
    </row>
    <row r="178" spans="1:72" x14ac:dyDescent="0.25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37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9"/>
    </row>
    <row r="179" spans="1:72" x14ac:dyDescent="0.25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37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9"/>
    </row>
    <row r="180" spans="1:72" x14ac:dyDescent="0.25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37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9"/>
    </row>
    <row r="181" spans="1:72" x14ac:dyDescent="0.25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37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9"/>
    </row>
    <row r="182" spans="1:72" x14ac:dyDescent="0.25">
      <c r="Y182" s="37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9"/>
    </row>
    <row r="183" spans="1:72" x14ac:dyDescent="0.25">
      <c r="Y183" s="37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9"/>
    </row>
    <row r="184" spans="1:72" x14ac:dyDescent="0.25">
      <c r="Y184" s="37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9"/>
    </row>
    <row r="185" spans="1:72" x14ac:dyDescent="0.25">
      <c r="Y185" s="37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9"/>
    </row>
    <row r="186" spans="1:72" x14ac:dyDescent="0.25">
      <c r="Y186" s="37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9"/>
    </row>
    <row r="187" spans="1:72" x14ac:dyDescent="0.25">
      <c r="Y187" s="37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9"/>
    </row>
    <row r="188" spans="1:72" x14ac:dyDescent="0.25">
      <c r="Y188" s="37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9"/>
    </row>
    <row r="189" spans="1:72" x14ac:dyDescent="0.25">
      <c r="Y189" s="37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9"/>
    </row>
    <row r="190" spans="1:72" x14ac:dyDescent="0.25">
      <c r="Y190" s="37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9"/>
    </row>
    <row r="191" spans="1:72" x14ac:dyDescent="0.25">
      <c r="Y191" s="37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9"/>
    </row>
    <row r="192" spans="1:72" x14ac:dyDescent="0.25">
      <c r="Y192" s="37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9"/>
    </row>
    <row r="193" spans="25:72" x14ac:dyDescent="0.25">
      <c r="Y193" s="37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9"/>
    </row>
    <row r="194" spans="25:72" x14ac:dyDescent="0.25">
      <c r="Y194" s="37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9"/>
    </row>
    <row r="195" spans="25:72" x14ac:dyDescent="0.25">
      <c r="Y195" s="37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9"/>
    </row>
    <row r="196" spans="25:72" x14ac:dyDescent="0.25">
      <c r="Y196" s="37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9"/>
    </row>
    <row r="197" spans="25:72" x14ac:dyDescent="0.25">
      <c r="Y197" s="37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9"/>
    </row>
    <row r="198" spans="25:72" x14ac:dyDescent="0.25">
      <c r="Y198" s="37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9"/>
    </row>
    <row r="199" spans="25:72" x14ac:dyDescent="0.25">
      <c r="Y199" s="37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9"/>
    </row>
    <row r="200" spans="25:72" x14ac:dyDescent="0.25">
      <c r="Y200" s="37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9"/>
    </row>
    <row r="201" spans="25:72" x14ac:dyDescent="0.25">
      <c r="Y201" s="37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9"/>
    </row>
    <row r="202" spans="25:72" x14ac:dyDescent="0.25">
      <c r="Y202" s="37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9"/>
    </row>
    <row r="203" spans="25:72" x14ac:dyDescent="0.25">
      <c r="Y203" s="37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9"/>
    </row>
    <row r="204" spans="25:72" x14ac:dyDescent="0.25">
      <c r="Y204" s="37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9"/>
    </row>
    <row r="205" spans="25:72" x14ac:dyDescent="0.25">
      <c r="Y205" s="37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9"/>
    </row>
    <row r="206" spans="25:72" x14ac:dyDescent="0.25">
      <c r="Y206" s="37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9"/>
    </row>
    <row r="207" spans="25:72" x14ac:dyDescent="0.25">
      <c r="Y207" s="37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9"/>
    </row>
    <row r="208" spans="25:72" x14ac:dyDescent="0.25">
      <c r="Y208" s="37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9"/>
    </row>
    <row r="209" spans="25:72" x14ac:dyDescent="0.25">
      <c r="Y209" s="37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9"/>
    </row>
    <row r="210" spans="25:72" x14ac:dyDescent="0.25">
      <c r="Y210" s="37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9"/>
    </row>
    <row r="211" spans="25:72" x14ac:dyDescent="0.25">
      <c r="Y211" s="37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9"/>
    </row>
    <row r="212" spans="25:72" x14ac:dyDescent="0.25">
      <c r="Y212" s="37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9"/>
    </row>
    <row r="213" spans="25:72" x14ac:dyDescent="0.25">
      <c r="Y213" s="37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9"/>
    </row>
    <row r="214" spans="25:72" x14ac:dyDescent="0.25">
      <c r="Y214" s="37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9"/>
    </row>
    <row r="215" spans="25:72" x14ac:dyDescent="0.25">
      <c r="Y215" s="37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9"/>
    </row>
    <row r="216" spans="25:72" x14ac:dyDescent="0.25">
      <c r="Y216" s="37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9"/>
    </row>
    <row r="217" spans="25:72" x14ac:dyDescent="0.25">
      <c r="Y217" s="37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9"/>
    </row>
    <row r="218" spans="25:72" x14ac:dyDescent="0.25">
      <c r="Y218" s="37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9"/>
    </row>
    <row r="219" spans="25:72" x14ac:dyDescent="0.25">
      <c r="Y219" s="37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9"/>
    </row>
    <row r="220" spans="25:72" x14ac:dyDescent="0.25">
      <c r="Y220" s="37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9"/>
    </row>
    <row r="221" spans="25:72" x14ac:dyDescent="0.25">
      <c r="Y221" s="37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9"/>
    </row>
    <row r="222" spans="25:72" x14ac:dyDescent="0.25">
      <c r="Y222" s="37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9"/>
    </row>
    <row r="223" spans="25:72" x14ac:dyDescent="0.25">
      <c r="Y223" s="37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9"/>
    </row>
    <row r="224" spans="25:72" x14ac:dyDescent="0.25">
      <c r="Y224" s="37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9"/>
    </row>
    <row r="225" spans="25:72" x14ac:dyDescent="0.25">
      <c r="Y225" s="37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9"/>
    </row>
    <row r="226" spans="25:72" x14ac:dyDescent="0.25">
      <c r="Y226" s="37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9"/>
    </row>
    <row r="227" spans="25:72" x14ac:dyDescent="0.25">
      <c r="Y227" s="37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9"/>
    </row>
    <row r="228" spans="25:72" x14ac:dyDescent="0.25">
      <c r="Y228" s="37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9"/>
    </row>
    <row r="229" spans="25:72" x14ac:dyDescent="0.25">
      <c r="Y229" s="37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9"/>
    </row>
    <row r="230" spans="25:72" x14ac:dyDescent="0.25">
      <c r="Y230" s="37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9"/>
    </row>
    <row r="231" spans="25:72" x14ac:dyDescent="0.25">
      <c r="Y231" s="37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9"/>
    </row>
    <row r="232" spans="25:72" x14ac:dyDescent="0.25">
      <c r="Y232" s="37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9"/>
    </row>
    <row r="233" spans="25:72" x14ac:dyDescent="0.25">
      <c r="Y233" s="37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9"/>
    </row>
    <row r="234" spans="25:72" x14ac:dyDescent="0.25">
      <c r="Y234" s="37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9"/>
    </row>
    <row r="235" spans="25:72" x14ac:dyDescent="0.25">
      <c r="Y235" s="37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9"/>
    </row>
    <row r="236" spans="25:72" x14ac:dyDescent="0.25">
      <c r="Y236" s="37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9"/>
    </row>
    <row r="237" spans="25:72" x14ac:dyDescent="0.25">
      <c r="Y237" s="37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9"/>
    </row>
    <row r="238" spans="25:72" x14ac:dyDescent="0.25">
      <c r="Y238" s="37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9"/>
    </row>
    <row r="239" spans="25:72" x14ac:dyDescent="0.25">
      <c r="Y239" s="37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9"/>
    </row>
    <row r="240" spans="25:72" x14ac:dyDescent="0.25">
      <c r="Y240" s="37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9"/>
    </row>
    <row r="241" spans="25:72" x14ac:dyDescent="0.25">
      <c r="Y241" s="37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9"/>
    </row>
    <row r="242" spans="25:72" x14ac:dyDescent="0.25">
      <c r="Y242" s="37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9"/>
    </row>
    <row r="243" spans="25:72" x14ac:dyDescent="0.25">
      <c r="Y243" s="37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9"/>
    </row>
    <row r="244" spans="25:72" x14ac:dyDescent="0.25">
      <c r="Y244" s="37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9"/>
    </row>
    <row r="245" spans="25:72" x14ac:dyDescent="0.25">
      <c r="Y245" s="37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9"/>
    </row>
    <row r="246" spans="25:72" x14ac:dyDescent="0.25">
      <c r="Y246" s="37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9"/>
    </row>
    <row r="247" spans="25:72" x14ac:dyDescent="0.25">
      <c r="Y247" s="37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9"/>
    </row>
    <row r="248" spans="25:72" x14ac:dyDescent="0.25">
      <c r="Y248" s="37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9"/>
    </row>
    <row r="249" spans="25:72" x14ac:dyDescent="0.25">
      <c r="Y249" s="37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9"/>
    </row>
    <row r="250" spans="25:72" x14ac:dyDescent="0.25">
      <c r="Y250" s="37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9"/>
    </row>
    <row r="251" spans="25:72" x14ac:dyDescent="0.25">
      <c r="Y251" s="37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9"/>
    </row>
    <row r="252" spans="25:72" x14ac:dyDescent="0.25">
      <c r="Y252" s="37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9"/>
    </row>
    <row r="253" spans="25:72" x14ac:dyDescent="0.25">
      <c r="Y253" s="37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9"/>
    </row>
    <row r="254" spans="25:72" x14ac:dyDescent="0.25">
      <c r="Y254" s="37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9"/>
    </row>
    <row r="255" spans="25:72" x14ac:dyDescent="0.25">
      <c r="Y255" s="37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9"/>
    </row>
    <row r="256" spans="25:72" x14ac:dyDescent="0.25">
      <c r="Y256" s="37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9"/>
    </row>
    <row r="257" spans="25:72" x14ac:dyDescent="0.25">
      <c r="Y257" s="37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9"/>
    </row>
    <row r="258" spans="25:72" x14ac:dyDescent="0.25">
      <c r="Y258" s="37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9"/>
    </row>
    <row r="259" spans="25:72" x14ac:dyDescent="0.25">
      <c r="Y259" s="37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9"/>
    </row>
    <row r="260" spans="25:72" x14ac:dyDescent="0.25">
      <c r="Y260" s="37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9"/>
    </row>
    <row r="261" spans="25:72" x14ac:dyDescent="0.25">
      <c r="Y261" s="37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9"/>
    </row>
    <row r="262" spans="25:72" x14ac:dyDescent="0.25">
      <c r="Y262" s="37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9"/>
    </row>
    <row r="263" spans="25:72" x14ac:dyDescent="0.25">
      <c r="Y263" s="37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9"/>
    </row>
    <row r="264" spans="25:72" x14ac:dyDescent="0.25">
      <c r="Y264" s="37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9"/>
    </row>
    <row r="265" spans="25:72" x14ac:dyDescent="0.25">
      <c r="Y265" s="37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9"/>
    </row>
    <row r="266" spans="25:72" x14ac:dyDescent="0.25">
      <c r="Y266" s="37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9"/>
    </row>
    <row r="267" spans="25:72" x14ac:dyDescent="0.25">
      <c r="Y267" s="37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9"/>
    </row>
    <row r="268" spans="25:72" x14ac:dyDescent="0.25">
      <c r="Y268" s="37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9"/>
    </row>
    <row r="269" spans="25:72" x14ac:dyDescent="0.25">
      <c r="Y269" s="37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9"/>
    </row>
    <row r="270" spans="25:72" x14ac:dyDescent="0.25">
      <c r="Y270" s="37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9"/>
    </row>
    <row r="271" spans="25:72" x14ac:dyDescent="0.25">
      <c r="Y271" s="37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9"/>
    </row>
    <row r="272" spans="25:72" x14ac:dyDescent="0.25">
      <c r="Y272" s="37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9"/>
    </row>
    <row r="273" spans="25:72" x14ac:dyDescent="0.25">
      <c r="Y273" s="37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9"/>
    </row>
    <row r="274" spans="25:72" x14ac:dyDescent="0.25">
      <c r="Y274" s="37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9"/>
    </row>
    <row r="275" spans="25:72" x14ac:dyDescent="0.25">
      <c r="Y275" s="37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9"/>
    </row>
    <row r="276" spans="25:72" x14ac:dyDescent="0.25">
      <c r="Y276" s="37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9"/>
    </row>
    <row r="277" spans="25:72" x14ac:dyDescent="0.25">
      <c r="Y277" s="37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9"/>
    </row>
    <row r="278" spans="25:72" x14ac:dyDescent="0.25">
      <c r="Y278" s="37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9"/>
    </row>
    <row r="279" spans="25:72" x14ac:dyDescent="0.25">
      <c r="Y279" s="37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9"/>
    </row>
    <row r="280" spans="25:72" x14ac:dyDescent="0.25">
      <c r="Y280" s="37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9"/>
    </row>
    <row r="281" spans="25:72" x14ac:dyDescent="0.25">
      <c r="Y281" s="37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9"/>
    </row>
    <row r="282" spans="25:72" x14ac:dyDescent="0.25">
      <c r="Y282" s="37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9"/>
    </row>
    <row r="283" spans="25:72" x14ac:dyDescent="0.25">
      <c r="Y283" s="37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9"/>
    </row>
    <row r="284" spans="25:72" x14ac:dyDescent="0.25">
      <c r="Y284" s="37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9"/>
    </row>
    <row r="285" spans="25:72" x14ac:dyDescent="0.25">
      <c r="Y285" s="37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9"/>
    </row>
    <row r="286" spans="25:72" x14ac:dyDescent="0.25">
      <c r="Y286" s="37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9"/>
    </row>
    <row r="287" spans="25:72" x14ac:dyDescent="0.25">
      <c r="Y287" s="37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9"/>
    </row>
    <row r="288" spans="25:72" x14ac:dyDescent="0.25">
      <c r="Y288" s="37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9"/>
    </row>
    <row r="289" spans="25:72" x14ac:dyDescent="0.25">
      <c r="Y289" s="37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9"/>
    </row>
    <row r="290" spans="25:72" x14ac:dyDescent="0.25">
      <c r="Y290" s="37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9"/>
    </row>
    <row r="291" spans="25:72" x14ac:dyDescent="0.25">
      <c r="Y291" s="37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9"/>
    </row>
    <row r="292" spans="25:72" x14ac:dyDescent="0.25">
      <c r="Y292" s="37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9"/>
    </row>
    <row r="293" spans="25:72" x14ac:dyDescent="0.25">
      <c r="Y293" s="37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9"/>
    </row>
    <row r="294" spans="25:72" x14ac:dyDescent="0.25">
      <c r="Y294" s="37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9"/>
    </row>
    <row r="295" spans="25:72" x14ac:dyDescent="0.25">
      <c r="Y295" s="37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9"/>
    </row>
    <row r="296" spans="25:72" x14ac:dyDescent="0.25">
      <c r="Y296" s="37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9"/>
    </row>
    <row r="297" spans="25:72" x14ac:dyDescent="0.25">
      <c r="Y297" s="37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9"/>
    </row>
    <row r="298" spans="25:72" x14ac:dyDescent="0.25">
      <c r="Y298" s="37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9"/>
    </row>
    <row r="299" spans="25:72" x14ac:dyDescent="0.25">
      <c r="Y299" s="37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9"/>
    </row>
    <row r="300" spans="25:72" x14ac:dyDescent="0.25">
      <c r="Y300" s="37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9"/>
    </row>
    <row r="301" spans="25:72" x14ac:dyDescent="0.25">
      <c r="Y301" s="37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9"/>
    </row>
    <row r="302" spans="25:72" x14ac:dyDescent="0.25">
      <c r="Y302" s="37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9"/>
    </row>
    <row r="303" spans="25:72" x14ac:dyDescent="0.25">
      <c r="Y303" s="37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9"/>
    </row>
    <row r="304" spans="25:72" x14ac:dyDescent="0.25">
      <c r="Y304" s="37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9"/>
    </row>
    <row r="305" spans="25:72" x14ac:dyDescent="0.25">
      <c r="Y305" s="37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9"/>
    </row>
    <row r="306" spans="25:72" x14ac:dyDescent="0.25">
      <c r="Y306" s="37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9"/>
    </row>
    <row r="307" spans="25:72" x14ac:dyDescent="0.25">
      <c r="Y307" s="37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9"/>
    </row>
    <row r="308" spans="25:72" x14ac:dyDescent="0.25">
      <c r="Y308" s="37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9"/>
    </row>
    <row r="309" spans="25:72" x14ac:dyDescent="0.25">
      <c r="Y309" s="37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9"/>
    </row>
    <row r="310" spans="25:72" x14ac:dyDescent="0.25">
      <c r="Y310" s="37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9"/>
    </row>
    <row r="311" spans="25:72" x14ac:dyDescent="0.25">
      <c r="Y311" s="37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9"/>
    </row>
    <row r="312" spans="25:72" x14ac:dyDescent="0.25">
      <c r="Y312" s="37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9"/>
    </row>
    <row r="313" spans="25:72" x14ac:dyDescent="0.25">
      <c r="Y313" s="37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9"/>
    </row>
    <row r="314" spans="25:72" x14ac:dyDescent="0.25">
      <c r="Y314" s="37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9"/>
    </row>
    <row r="315" spans="25:72" x14ac:dyDescent="0.25">
      <c r="Y315" s="37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9"/>
    </row>
    <row r="316" spans="25:72" x14ac:dyDescent="0.25">
      <c r="Y316" s="37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9"/>
    </row>
    <row r="317" spans="25:72" x14ac:dyDescent="0.25">
      <c r="Y317" s="37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9"/>
    </row>
    <row r="318" spans="25:72" x14ac:dyDescent="0.25">
      <c r="Y318" s="37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9"/>
    </row>
    <row r="319" spans="25:72" x14ac:dyDescent="0.25">
      <c r="Y319" s="37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9"/>
    </row>
    <row r="320" spans="25:72" x14ac:dyDescent="0.25">
      <c r="Y320" s="37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9"/>
    </row>
    <row r="321" spans="25:72" x14ac:dyDescent="0.25">
      <c r="Y321" s="37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9"/>
    </row>
    <row r="322" spans="25:72" x14ac:dyDescent="0.25">
      <c r="Y322" s="37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9"/>
    </row>
    <row r="323" spans="25:72" x14ac:dyDescent="0.25">
      <c r="Y323" s="37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9"/>
    </row>
    <row r="324" spans="25:72" x14ac:dyDescent="0.25">
      <c r="Y324" s="37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9"/>
    </row>
    <row r="325" spans="25:72" x14ac:dyDescent="0.25">
      <c r="Y325" s="37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9"/>
    </row>
    <row r="326" spans="25:72" x14ac:dyDescent="0.25">
      <c r="Y326" s="37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9"/>
    </row>
    <row r="327" spans="25:72" x14ac:dyDescent="0.25">
      <c r="Y327" s="37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9"/>
    </row>
    <row r="328" spans="25:72" x14ac:dyDescent="0.25">
      <c r="Y328" s="37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9"/>
    </row>
    <row r="329" spans="25:72" x14ac:dyDescent="0.25">
      <c r="Y329" s="37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9"/>
    </row>
    <row r="330" spans="25:72" x14ac:dyDescent="0.25">
      <c r="Y330" s="37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9"/>
    </row>
    <row r="331" spans="25:72" x14ac:dyDescent="0.25">
      <c r="Y331" s="37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9"/>
    </row>
    <row r="332" spans="25:72" x14ac:dyDescent="0.25">
      <c r="Y332" s="37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9"/>
    </row>
    <row r="333" spans="25:72" x14ac:dyDescent="0.25">
      <c r="Y333" s="37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9"/>
    </row>
    <row r="334" spans="25:72" x14ac:dyDescent="0.25">
      <c r="Y334" s="37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9"/>
    </row>
    <row r="335" spans="25:72" x14ac:dyDescent="0.25">
      <c r="Y335" s="37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9"/>
    </row>
    <row r="336" spans="25:72" x14ac:dyDescent="0.25">
      <c r="Y336" s="37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9"/>
    </row>
    <row r="337" spans="25:72" x14ac:dyDescent="0.25">
      <c r="Y337" s="37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9"/>
    </row>
    <row r="338" spans="25:72" x14ac:dyDescent="0.25">
      <c r="Y338" s="37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9"/>
    </row>
    <row r="339" spans="25:72" x14ac:dyDescent="0.25">
      <c r="Y339" s="37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9"/>
    </row>
    <row r="340" spans="25:72" x14ac:dyDescent="0.25">
      <c r="Y340" s="37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9"/>
    </row>
    <row r="341" spans="25:72" x14ac:dyDescent="0.25">
      <c r="Y341" s="37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9"/>
    </row>
    <row r="342" spans="25:72" x14ac:dyDescent="0.25">
      <c r="Y342" s="37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9"/>
    </row>
    <row r="343" spans="25:72" x14ac:dyDescent="0.25">
      <c r="Y343" s="37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9"/>
    </row>
    <row r="344" spans="25:72" x14ac:dyDescent="0.25">
      <c r="Y344" s="37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9"/>
    </row>
    <row r="345" spans="25:72" x14ac:dyDescent="0.25">
      <c r="Y345" s="37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9"/>
    </row>
    <row r="346" spans="25:72" x14ac:dyDescent="0.25">
      <c r="Y346" s="37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9"/>
    </row>
    <row r="347" spans="25:72" x14ac:dyDescent="0.25">
      <c r="Y347" s="37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9"/>
    </row>
    <row r="348" spans="25:72" x14ac:dyDescent="0.25">
      <c r="Y348" s="37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9"/>
    </row>
    <row r="349" spans="25:72" x14ac:dyDescent="0.25">
      <c r="Y349" s="37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9"/>
    </row>
    <row r="350" spans="25:72" x14ac:dyDescent="0.25">
      <c r="Y350" s="37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9"/>
    </row>
    <row r="351" spans="25:72" x14ac:dyDescent="0.25">
      <c r="Y351" s="37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9"/>
    </row>
    <row r="352" spans="25:72" x14ac:dyDescent="0.25">
      <c r="Y352" s="37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9"/>
    </row>
    <row r="353" spans="25:72" x14ac:dyDescent="0.25">
      <c r="Y353" s="37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9"/>
    </row>
    <row r="354" spans="25:72" x14ac:dyDescent="0.25">
      <c r="Y354" s="37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9"/>
    </row>
    <row r="355" spans="25:72" x14ac:dyDescent="0.25">
      <c r="Y355" s="37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9"/>
    </row>
    <row r="356" spans="25:72" x14ac:dyDescent="0.25">
      <c r="Y356" s="37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9"/>
    </row>
    <row r="357" spans="25:72" x14ac:dyDescent="0.25">
      <c r="Y357" s="37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9"/>
    </row>
    <row r="358" spans="25:72" x14ac:dyDescent="0.25">
      <c r="Y358" s="37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9"/>
    </row>
    <row r="359" spans="25:72" x14ac:dyDescent="0.25">
      <c r="Y359" s="37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9"/>
    </row>
    <row r="360" spans="25:72" x14ac:dyDescent="0.25">
      <c r="Y360" s="37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9"/>
    </row>
    <row r="361" spans="25:72" x14ac:dyDescent="0.25">
      <c r="Y361" s="37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9"/>
    </row>
    <row r="362" spans="25:72" x14ac:dyDescent="0.25">
      <c r="Y362" s="37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9"/>
    </row>
    <row r="363" spans="25:72" x14ac:dyDescent="0.25">
      <c r="Y363" s="37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9"/>
    </row>
    <row r="364" spans="25:72" x14ac:dyDescent="0.25">
      <c r="Y364" s="37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9"/>
    </row>
    <row r="365" spans="25:72" x14ac:dyDescent="0.25">
      <c r="Y365" s="37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9"/>
    </row>
    <row r="366" spans="25:72" x14ac:dyDescent="0.25">
      <c r="Y366" s="37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9"/>
    </row>
    <row r="367" spans="25:72" x14ac:dyDescent="0.25">
      <c r="Y367" s="37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9"/>
    </row>
    <row r="368" spans="25:72" x14ac:dyDescent="0.25">
      <c r="Y368" s="37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9"/>
    </row>
    <row r="369" spans="25:72" x14ac:dyDescent="0.25">
      <c r="Y369" s="37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9"/>
    </row>
    <row r="370" spans="25:72" x14ac:dyDescent="0.25">
      <c r="Y370" s="37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9"/>
    </row>
    <row r="371" spans="25:72" x14ac:dyDescent="0.25">
      <c r="Y371" s="37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9"/>
    </row>
    <row r="372" spans="25:72" x14ac:dyDescent="0.25">
      <c r="Y372" s="37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9"/>
    </row>
    <row r="373" spans="25:72" x14ac:dyDescent="0.25">
      <c r="Y373" s="37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9"/>
    </row>
    <row r="374" spans="25:72" x14ac:dyDescent="0.25">
      <c r="Y374" s="37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9"/>
    </row>
    <row r="375" spans="25:72" x14ac:dyDescent="0.25">
      <c r="Y375" s="37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9"/>
    </row>
    <row r="376" spans="25:72" x14ac:dyDescent="0.25">
      <c r="Y376" s="37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9"/>
    </row>
    <row r="377" spans="25:72" x14ac:dyDescent="0.25">
      <c r="Y377" s="37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9"/>
    </row>
    <row r="378" spans="25:72" x14ac:dyDescent="0.25">
      <c r="Y378" s="37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9"/>
    </row>
    <row r="379" spans="25:72" x14ac:dyDescent="0.25">
      <c r="Y379" s="37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9"/>
    </row>
    <row r="380" spans="25:72" x14ac:dyDescent="0.25">
      <c r="Y380" s="37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9"/>
    </row>
    <row r="381" spans="25:72" x14ac:dyDescent="0.25">
      <c r="Y381" s="37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9"/>
    </row>
    <row r="382" spans="25:72" x14ac:dyDescent="0.25">
      <c r="Y382" s="37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9"/>
    </row>
    <row r="383" spans="25:72" x14ac:dyDescent="0.25">
      <c r="Y383" s="37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9"/>
    </row>
    <row r="384" spans="25:72" x14ac:dyDescent="0.25">
      <c r="Y384" s="37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9"/>
    </row>
    <row r="385" spans="25:72" x14ac:dyDescent="0.25">
      <c r="Y385" s="37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9"/>
    </row>
    <row r="386" spans="25:72" x14ac:dyDescent="0.25">
      <c r="Y386" s="37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9"/>
    </row>
    <row r="387" spans="25:72" x14ac:dyDescent="0.25">
      <c r="Y387" s="37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9"/>
    </row>
    <row r="388" spans="25:72" x14ac:dyDescent="0.25">
      <c r="Y388" s="37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9"/>
    </row>
    <row r="389" spans="25:72" x14ac:dyDescent="0.25">
      <c r="Y389" s="37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9"/>
    </row>
    <row r="390" spans="25:72" x14ac:dyDescent="0.25">
      <c r="Y390" s="37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9"/>
    </row>
    <row r="391" spans="25:72" x14ac:dyDescent="0.25">
      <c r="Y391" s="37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9"/>
    </row>
    <row r="392" spans="25:72" x14ac:dyDescent="0.25">
      <c r="Y392" s="37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9"/>
    </row>
    <row r="393" spans="25:72" x14ac:dyDescent="0.25">
      <c r="Y393" s="37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9"/>
    </row>
    <row r="394" spans="25:72" x14ac:dyDescent="0.25">
      <c r="Y394" s="37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9"/>
    </row>
    <row r="395" spans="25:72" x14ac:dyDescent="0.25">
      <c r="Y395" s="37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9"/>
    </row>
    <row r="396" spans="25:72" x14ac:dyDescent="0.25">
      <c r="Y396" s="37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9"/>
    </row>
    <row r="397" spans="25:72" x14ac:dyDescent="0.25">
      <c r="Y397" s="37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9"/>
    </row>
    <row r="398" spans="25:72" x14ac:dyDescent="0.25">
      <c r="Y398" s="37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9"/>
    </row>
    <row r="399" spans="25:72" x14ac:dyDescent="0.25">
      <c r="Y399" s="37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9"/>
    </row>
    <row r="400" spans="25:72" x14ac:dyDescent="0.25">
      <c r="Y400" s="37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9"/>
    </row>
    <row r="401" spans="25:72" x14ac:dyDescent="0.25">
      <c r="Y401" s="37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9"/>
    </row>
    <row r="402" spans="25:72" x14ac:dyDescent="0.25">
      <c r="Y402" s="37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9"/>
    </row>
    <row r="403" spans="25:72" x14ac:dyDescent="0.25">
      <c r="Y403" s="37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9"/>
    </row>
    <row r="404" spans="25:72" x14ac:dyDescent="0.25">
      <c r="Y404" s="37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9"/>
    </row>
    <row r="405" spans="25:72" x14ac:dyDescent="0.25">
      <c r="Y405" s="37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9"/>
    </row>
    <row r="406" spans="25:72" x14ac:dyDescent="0.25">
      <c r="Y406" s="37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9"/>
    </row>
    <row r="407" spans="25:72" x14ac:dyDescent="0.25">
      <c r="Y407" s="37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9"/>
    </row>
    <row r="408" spans="25:72" x14ac:dyDescent="0.25">
      <c r="Y408" s="37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9"/>
    </row>
    <row r="409" spans="25:72" x14ac:dyDescent="0.25">
      <c r="Y409" s="37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9"/>
    </row>
    <row r="410" spans="25:72" x14ac:dyDescent="0.25">
      <c r="Y410" s="37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9"/>
    </row>
    <row r="411" spans="25:72" x14ac:dyDescent="0.25">
      <c r="Y411" s="37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9"/>
    </row>
    <row r="412" spans="25:72" x14ac:dyDescent="0.25">
      <c r="Y412" s="37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9"/>
    </row>
    <row r="413" spans="25:72" x14ac:dyDescent="0.25">
      <c r="Y413" s="37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9"/>
    </row>
    <row r="414" spans="25:72" x14ac:dyDescent="0.25">
      <c r="Y414" s="37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9"/>
    </row>
    <row r="415" spans="25:72" x14ac:dyDescent="0.25">
      <c r="Y415" s="37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9"/>
    </row>
    <row r="416" spans="25:72" x14ac:dyDescent="0.25">
      <c r="Y416" s="37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9"/>
    </row>
    <row r="417" spans="25:72" x14ac:dyDescent="0.25">
      <c r="Y417" s="37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9"/>
    </row>
    <row r="418" spans="25:72" x14ac:dyDescent="0.25">
      <c r="Y418" s="37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9"/>
    </row>
    <row r="419" spans="25:72" x14ac:dyDescent="0.25">
      <c r="Y419" s="37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9"/>
    </row>
    <row r="420" spans="25:72" x14ac:dyDescent="0.25">
      <c r="Y420" s="37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9"/>
    </row>
    <row r="421" spans="25:72" x14ac:dyDescent="0.25">
      <c r="Y421" s="37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9"/>
    </row>
    <row r="422" spans="25:72" x14ac:dyDescent="0.25">
      <c r="Y422" s="37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9"/>
    </row>
    <row r="423" spans="25:72" x14ac:dyDescent="0.25">
      <c r="Y423" s="37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9"/>
    </row>
    <row r="424" spans="25:72" x14ac:dyDescent="0.25">
      <c r="Y424" s="37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9"/>
    </row>
    <row r="425" spans="25:72" x14ac:dyDescent="0.25">
      <c r="Y425" s="37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9"/>
    </row>
    <row r="426" spans="25:72" x14ac:dyDescent="0.25">
      <c r="Y426" s="37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9"/>
    </row>
    <row r="427" spans="25:72" x14ac:dyDescent="0.25">
      <c r="Y427" s="37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9"/>
    </row>
    <row r="428" spans="25:72" x14ac:dyDescent="0.25">
      <c r="Y428" s="37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9"/>
    </row>
    <row r="429" spans="25:72" x14ac:dyDescent="0.25">
      <c r="Y429" s="37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9"/>
    </row>
    <row r="430" spans="25:72" x14ac:dyDescent="0.25">
      <c r="Y430" s="37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9"/>
    </row>
    <row r="431" spans="25:72" x14ac:dyDescent="0.25">
      <c r="Y431" s="37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9"/>
    </row>
    <row r="432" spans="25:72" x14ac:dyDescent="0.25">
      <c r="Y432" s="37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9"/>
    </row>
    <row r="433" spans="25:72" x14ac:dyDescent="0.25">
      <c r="Y433" s="37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9"/>
    </row>
    <row r="434" spans="25:72" x14ac:dyDescent="0.25">
      <c r="Y434" s="37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9"/>
    </row>
    <row r="435" spans="25:72" x14ac:dyDescent="0.25">
      <c r="Y435" s="37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9"/>
    </row>
    <row r="436" spans="25:72" x14ac:dyDescent="0.25">
      <c r="Y436" s="37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9"/>
    </row>
    <row r="437" spans="25:72" x14ac:dyDescent="0.25">
      <c r="Y437" s="37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9"/>
    </row>
    <row r="438" spans="25:72" x14ac:dyDescent="0.25">
      <c r="Y438" s="37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9"/>
    </row>
    <row r="439" spans="25:72" x14ac:dyDescent="0.25">
      <c r="Y439" s="37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9"/>
    </row>
    <row r="440" spans="25:72" x14ac:dyDescent="0.25">
      <c r="Y440" s="37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9"/>
    </row>
    <row r="441" spans="25:72" x14ac:dyDescent="0.25">
      <c r="Y441" s="37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9"/>
    </row>
    <row r="442" spans="25:72" x14ac:dyDescent="0.25">
      <c r="Y442" s="37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9"/>
    </row>
    <row r="443" spans="25:72" x14ac:dyDescent="0.25">
      <c r="Y443" s="37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9"/>
    </row>
    <row r="444" spans="25:72" x14ac:dyDescent="0.25">
      <c r="Y444" s="37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9"/>
    </row>
    <row r="445" spans="25:72" x14ac:dyDescent="0.25">
      <c r="Y445" s="37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9"/>
    </row>
    <row r="446" spans="25:72" x14ac:dyDescent="0.25">
      <c r="Y446" s="37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9"/>
    </row>
    <row r="447" spans="25:72" x14ac:dyDescent="0.25">
      <c r="Y447" s="37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9"/>
    </row>
    <row r="448" spans="25:72" x14ac:dyDescent="0.25">
      <c r="Y448" s="37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9"/>
    </row>
    <row r="449" spans="25:72" x14ac:dyDescent="0.25">
      <c r="Y449" s="37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9"/>
    </row>
    <row r="450" spans="25:72" x14ac:dyDescent="0.25">
      <c r="Y450" s="37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9"/>
    </row>
    <row r="451" spans="25:72" x14ac:dyDescent="0.25">
      <c r="Y451" s="37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9"/>
    </row>
    <row r="452" spans="25:72" x14ac:dyDescent="0.25">
      <c r="Y452" s="37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9"/>
    </row>
    <row r="453" spans="25:72" x14ac:dyDescent="0.25">
      <c r="Y453" s="37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9"/>
    </row>
    <row r="454" spans="25:72" x14ac:dyDescent="0.25">
      <c r="Y454" s="37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9"/>
    </row>
    <row r="455" spans="25:72" x14ac:dyDescent="0.25">
      <c r="Y455" s="37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9"/>
    </row>
    <row r="456" spans="25:72" x14ac:dyDescent="0.25">
      <c r="Y456" s="37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9"/>
    </row>
    <row r="457" spans="25:72" x14ac:dyDescent="0.25">
      <c r="Y457" s="37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9"/>
    </row>
    <row r="458" spans="25:72" x14ac:dyDescent="0.25">
      <c r="Y458" s="37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9"/>
    </row>
    <row r="459" spans="25:72" x14ac:dyDescent="0.25">
      <c r="Y459" s="37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9"/>
    </row>
    <row r="460" spans="25:72" x14ac:dyDescent="0.25">
      <c r="Y460" s="37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9"/>
    </row>
    <row r="461" spans="25:72" x14ac:dyDescent="0.25">
      <c r="Y461" s="37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9"/>
    </row>
    <row r="462" spans="25:72" x14ac:dyDescent="0.25">
      <c r="Y462" s="37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9"/>
    </row>
    <row r="463" spans="25:72" x14ac:dyDescent="0.25">
      <c r="Y463" s="37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9"/>
    </row>
    <row r="464" spans="25:72" x14ac:dyDescent="0.25">
      <c r="Y464" s="37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9"/>
    </row>
    <row r="465" spans="25:72" x14ac:dyDescent="0.25">
      <c r="Y465" s="37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9"/>
    </row>
    <row r="466" spans="25:72" x14ac:dyDescent="0.25">
      <c r="Y466" s="37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9"/>
    </row>
    <row r="467" spans="25:72" x14ac:dyDescent="0.25">
      <c r="Y467" s="37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9"/>
    </row>
    <row r="468" spans="25:72" x14ac:dyDescent="0.25">
      <c r="Y468" s="37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9"/>
    </row>
    <row r="469" spans="25:72" x14ac:dyDescent="0.25">
      <c r="Y469" s="37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9"/>
    </row>
    <row r="470" spans="25:72" x14ac:dyDescent="0.25">
      <c r="Y470" s="37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9"/>
    </row>
    <row r="471" spans="25:72" x14ac:dyDescent="0.25">
      <c r="Y471" s="37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9"/>
    </row>
    <row r="472" spans="25:72" x14ac:dyDescent="0.25">
      <c r="Y472" s="37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9"/>
    </row>
    <row r="473" spans="25:72" x14ac:dyDescent="0.25">
      <c r="Y473" s="37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9"/>
    </row>
    <row r="474" spans="25:72" x14ac:dyDescent="0.25">
      <c r="Y474" s="37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9"/>
    </row>
    <row r="475" spans="25:72" x14ac:dyDescent="0.25">
      <c r="Y475" s="37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9"/>
    </row>
    <row r="476" spans="25:72" x14ac:dyDescent="0.25">
      <c r="Y476" s="37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9"/>
    </row>
    <row r="477" spans="25:72" x14ac:dyDescent="0.25">
      <c r="Y477" s="37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9"/>
    </row>
    <row r="478" spans="25:72" x14ac:dyDescent="0.25">
      <c r="Y478" s="37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9"/>
    </row>
    <row r="479" spans="25:72" x14ac:dyDescent="0.25">
      <c r="Y479" s="37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9"/>
    </row>
    <row r="480" spans="25:72" x14ac:dyDescent="0.25">
      <c r="Y480" s="37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9"/>
    </row>
    <row r="481" spans="25:72" x14ac:dyDescent="0.25">
      <c r="Y481" s="37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9"/>
    </row>
    <row r="482" spans="25:72" x14ac:dyDescent="0.25">
      <c r="Y482" s="37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9"/>
    </row>
    <row r="483" spans="25:72" x14ac:dyDescent="0.25">
      <c r="Y483" s="37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9"/>
    </row>
    <row r="484" spans="25:72" x14ac:dyDescent="0.25">
      <c r="Y484" s="37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9"/>
    </row>
    <row r="485" spans="25:72" x14ac:dyDescent="0.25">
      <c r="Y485" s="37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9"/>
    </row>
    <row r="486" spans="25:72" x14ac:dyDescent="0.25">
      <c r="Y486" s="37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9"/>
    </row>
    <row r="487" spans="25:72" x14ac:dyDescent="0.25">
      <c r="Y487" s="37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9"/>
    </row>
    <row r="488" spans="25:72" x14ac:dyDescent="0.25">
      <c r="Y488" s="37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9"/>
    </row>
    <row r="489" spans="25:72" x14ac:dyDescent="0.25">
      <c r="Y489" s="37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9"/>
    </row>
    <row r="490" spans="25:72" x14ac:dyDescent="0.25">
      <c r="Y490" s="37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9"/>
    </row>
    <row r="491" spans="25:72" x14ac:dyDescent="0.25">
      <c r="Y491" s="37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9"/>
    </row>
    <row r="492" spans="25:72" x14ac:dyDescent="0.25">
      <c r="Y492" s="37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9"/>
    </row>
    <row r="493" spans="25:72" x14ac:dyDescent="0.25">
      <c r="Y493" s="37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9"/>
    </row>
    <row r="494" spans="25:72" x14ac:dyDescent="0.25">
      <c r="Y494" s="37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9"/>
    </row>
    <row r="495" spans="25:72" x14ac:dyDescent="0.25">
      <c r="Y495" s="37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9"/>
    </row>
    <row r="496" spans="25:72" x14ac:dyDescent="0.25">
      <c r="Y496" s="37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9"/>
    </row>
    <row r="497" spans="25:72" x14ac:dyDescent="0.25">
      <c r="Y497" s="37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9"/>
    </row>
    <row r="498" spans="25:72" x14ac:dyDescent="0.25">
      <c r="Y498" s="37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9"/>
    </row>
    <row r="499" spans="25:72" x14ac:dyDescent="0.25">
      <c r="Y499" s="37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9"/>
    </row>
    <row r="500" spans="25:72" x14ac:dyDescent="0.25">
      <c r="Y500" s="37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9"/>
    </row>
    <row r="501" spans="25:72" x14ac:dyDescent="0.25">
      <c r="Y501" s="37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9"/>
    </row>
    <row r="502" spans="25:72" x14ac:dyDescent="0.25">
      <c r="Y502" s="37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9"/>
    </row>
    <row r="503" spans="25:72" x14ac:dyDescent="0.25">
      <c r="Y503" s="37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9"/>
    </row>
    <row r="504" spans="25:72" x14ac:dyDescent="0.25">
      <c r="Y504" s="37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9"/>
    </row>
    <row r="505" spans="25:72" x14ac:dyDescent="0.25">
      <c r="Y505" s="37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9"/>
    </row>
    <row r="506" spans="25:72" x14ac:dyDescent="0.25">
      <c r="Y506" s="37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9"/>
    </row>
    <row r="507" spans="25:72" x14ac:dyDescent="0.25">
      <c r="Y507" s="37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9"/>
    </row>
    <row r="508" spans="25:72" x14ac:dyDescent="0.25">
      <c r="Y508" s="37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9"/>
    </row>
    <row r="509" spans="25:72" x14ac:dyDescent="0.25">
      <c r="Y509" s="37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9"/>
    </row>
    <row r="510" spans="25:72" x14ac:dyDescent="0.25">
      <c r="Y510" s="37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9"/>
    </row>
    <row r="511" spans="25:72" x14ac:dyDescent="0.25">
      <c r="Y511" s="37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9"/>
    </row>
    <row r="512" spans="25:72" x14ac:dyDescent="0.25">
      <c r="Y512" s="37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9"/>
    </row>
    <row r="513" spans="25:72" x14ac:dyDescent="0.25">
      <c r="Y513" s="37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9"/>
    </row>
    <row r="514" spans="25:72" x14ac:dyDescent="0.25">
      <c r="Y514" s="37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9"/>
    </row>
    <row r="515" spans="25:72" x14ac:dyDescent="0.25">
      <c r="Y515" s="37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9"/>
    </row>
    <row r="516" spans="25:72" x14ac:dyDescent="0.25">
      <c r="Y516" s="37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9"/>
    </row>
    <row r="517" spans="25:72" x14ac:dyDescent="0.25">
      <c r="Y517" s="37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9"/>
    </row>
    <row r="518" spans="25:72" x14ac:dyDescent="0.25">
      <c r="Y518" s="37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9"/>
    </row>
    <row r="519" spans="25:72" x14ac:dyDescent="0.25">
      <c r="Y519" s="37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9"/>
    </row>
    <row r="520" spans="25:72" x14ac:dyDescent="0.25">
      <c r="Y520" s="37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9"/>
    </row>
    <row r="521" spans="25:72" x14ac:dyDescent="0.25">
      <c r="Y521" s="37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9"/>
    </row>
    <row r="522" spans="25:72" x14ac:dyDescent="0.25">
      <c r="Y522" s="37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9"/>
    </row>
    <row r="523" spans="25:72" x14ac:dyDescent="0.25">
      <c r="Y523" s="37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9"/>
    </row>
    <row r="524" spans="25:72" x14ac:dyDescent="0.25">
      <c r="Y524" s="37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9"/>
    </row>
    <row r="525" spans="25:72" x14ac:dyDescent="0.25">
      <c r="Y525" s="37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9"/>
    </row>
    <row r="526" spans="25:72" x14ac:dyDescent="0.25">
      <c r="Y526" s="37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9"/>
    </row>
    <row r="527" spans="25:72" x14ac:dyDescent="0.25">
      <c r="Y527" s="37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9"/>
    </row>
    <row r="528" spans="25:72" x14ac:dyDescent="0.25">
      <c r="Y528" s="37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9"/>
    </row>
    <row r="529" spans="25:72" x14ac:dyDescent="0.25">
      <c r="Y529" s="37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9"/>
    </row>
    <row r="530" spans="25:72" x14ac:dyDescent="0.25">
      <c r="Y530" s="37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9"/>
    </row>
    <row r="531" spans="25:72" x14ac:dyDescent="0.25">
      <c r="Y531" s="37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9"/>
    </row>
    <row r="532" spans="25:72" x14ac:dyDescent="0.25">
      <c r="Y532" s="37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9"/>
    </row>
    <row r="533" spans="25:72" x14ac:dyDescent="0.25">
      <c r="Y533" s="37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9"/>
    </row>
    <row r="534" spans="25:72" x14ac:dyDescent="0.25">
      <c r="Y534" s="37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9"/>
    </row>
    <row r="535" spans="25:72" x14ac:dyDescent="0.25">
      <c r="Y535" s="37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9"/>
    </row>
    <row r="536" spans="25:72" x14ac:dyDescent="0.25">
      <c r="Y536" s="37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9"/>
    </row>
    <row r="537" spans="25:72" x14ac:dyDescent="0.25">
      <c r="Y537" s="37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9"/>
    </row>
    <row r="538" spans="25:72" x14ac:dyDescent="0.25">
      <c r="Y538" s="37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9"/>
    </row>
    <row r="539" spans="25:72" x14ac:dyDescent="0.25">
      <c r="Y539" s="37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9"/>
    </row>
    <row r="540" spans="25:72" x14ac:dyDescent="0.25">
      <c r="Y540" s="37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9"/>
    </row>
    <row r="541" spans="25:72" x14ac:dyDescent="0.25">
      <c r="Y541" s="37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9"/>
    </row>
    <row r="542" spans="25:72" x14ac:dyDescent="0.25">
      <c r="Y542" s="37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9"/>
    </row>
    <row r="543" spans="25:72" x14ac:dyDescent="0.25">
      <c r="Y543" s="37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9"/>
    </row>
    <row r="544" spans="25:72" x14ac:dyDescent="0.25">
      <c r="Y544" s="37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9"/>
    </row>
    <row r="545" spans="25:72" x14ac:dyDescent="0.25">
      <c r="Y545" s="37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9"/>
    </row>
    <row r="546" spans="25:72" x14ac:dyDescent="0.25">
      <c r="Y546" s="37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9"/>
    </row>
    <row r="547" spans="25:72" x14ac:dyDescent="0.25">
      <c r="Y547" s="37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9"/>
    </row>
    <row r="548" spans="25:72" x14ac:dyDescent="0.25">
      <c r="Y548" s="37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9"/>
    </row>
    <row r="549" spans="25:72" x14ac:dyDescent="0.25">
      <c r="Y549" s="37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9"/>
    </row>
    <row r="550" spans="25:72" x14ac:dyDescent="0.25">
      <c r="Y550" s="37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9"/>
    </row>
    <row r="551" spans="25:72" x14ac:dyDescent="0.25">
      <c r="Y551" s="37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9"/>
    </row>
    <row r="552" spans="25:72" x14ac:dyDescent="0.25">
      <c r="Y552" s="37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9"/>
    </row>
    <row r="553" spans="25:72" x14ac:dyDescent="0.25">
      <c r="Y553" s="37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9"/>
    </row>
    <row r="554" spans="25:72" x14ac:dyDescent="0.25">
      <c r="Y554" s="37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9"/>
    </row>
    <row r="555" spans="25:72" x14ac:dyDescent="0.25">
      <c r="Y555" s="37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9"/>
    </row>
    <row r="556" spans="25:72" x14ac:dyDescent="0.25">
      <c r="Y556" s="37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9"/>
    </row>
    <row r="557" spans="25:72" x14ac:dyDescent="0.25">
      <c r="Y557" s="37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9"/>
    </row>
    <row r="558" spans="25:72" x14ac:dyDescent="0.25">
      <c r="Y558" s="37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9"/>
    </row>
    <row r="559" spans="25:72" x14ac:dyDescent="0.25">
      <c r="Y559" s="37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9"/>
    </row>
    <row r="560" spans="25:72" x14ac:dyDescent="0.25">
      <c r="Y560" s="37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9"/>
    </row>
    <row r="561" spans="25:72" x14ac:dyDescent="0.25">
      <c r="Y561" s="37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9"/>
    </row>
    <row r="562" spans="25:72" x14ac:dyDescent="0.25">
      <c r="Y562" s="37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9"/>
    </row>
    <row r="563" spans="25:72" x14ac:dyDescent="0.25">
      <c r="Y563" s="37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9"/>
    </row>
    <row r="564" spans="25:72" x14ac:dyDescent="0.25">
      <c r="Y564" s="37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9"/>
    </row>
    <row r="565" spans="25:72" x14ac:dyDescent="0.25">
      <c r="Y565" s="37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9"/>
    </row>
    <row r="566" spans="25:72" x14ac:dyDescent="0.25">
      <c r="Y566" s="37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9"/>
    </row>
    <row r="567" spans="25:72" x14ac:dyDescent="0.25">
      <c r="Y567" s="37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9"/>
    </row>
    <row r="568" spans="25:72" x14ac:dyDescent="0.25">
      <c r="Y568" s="37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9"/>
    </row>
    <row r="569" spans="25:72" x14ac:dyDescent="0.25">
      <c r="Y569" s="37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9"/>
    </row>
    <row r="570" spans="25:72" x14ac:dyDescent="0.25">
      <c r="Y570" s="37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9"/>
    </row>
    <row r="571" spans="25:72" x14ac:dyDescent="0.25">
      <c r="Y571" s="37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9"/>
    </row>
    <row r="572" spans="25:72" x14ac:dyDescent="0.25">
      <c r="Y572" s="37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9"/>
    </row>
    <row r="573" spans="25:72" x14ac:dyDescent="0.25">
      <c r="Y573" s="37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9"/>
    </row>
    <row r="574" spans="25:72" x14ac:dyDescent="0.25">
      <c r="Y574" s="37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9"/>
    </row>
    <row r="575" spans="25:72" x14ac:dyDescent="0.25">
      <c r="Y575" s="37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9"/>
    </row>
    <row r="576" spans="25:72" x14ac:dyDescent="0.25">
      <c r="Y576" s="37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9"/>
    </row>
    <row r="577" spans="25:72" x14ac:dyDescent="0.25">
      <c r="Y577" s="37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9"/>
    </row>
    <row r="578" spans="25:72" x14ac:dyDescent="0.25">
      <c r="Y578" s="37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9"/>
    </row>
    <row r="579" spans="25:72" x14ac:dyDescent="0.25">
      <c r="Y579" s="37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9"/>
    </row>
    <row r="580" spans="25:72" x14ac:dyDescent="0.25">
      <c r="Y580" s="37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9"/>
    </row>
    <row r="581" spans="25:72" x14ac:dyDescent="0.25">
      <c r="Y581" s="37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9"/>
    </row>
    <row r="582" spans="25:72" x14ac:dyDescent="0.25">
      <c r="Y582" s="37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9"/>
    </row>
    <row r="583" spans="25:72" x14ac:dyDescent="0.25">
      <c r="Y583" s="37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9"/>
    </row>
    <row r="584" spans="25:72" x14ac:dyDescent="0.25">
      <c r="Y584" s="37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9"/>
    </row>
    <row r="585" spans="25:72" x14ac:dyDescent="0.25">
      <c r="Y585" s="37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9"/>
    </row>
    <row r="586" spans="25:72" x14ac:dyDescent="0.25">
      <c r="Y586" s="37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9"/>
    </row>
    <row r="587" spans="25:72" x14ac:dyDescent="0.25">
      <c r="Y587" s="37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9"/>
    </row>
    <row r="588" spans="25:72" x14ac:dyDescent="0.25">
      <c r="Y588" s="37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9"/>
    </row>
    <row r="589" spans="25:72" x14ac:dyDescent="0.25">
      <c r="Y589" s="37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9"/>
    </row>
    <row r="590" spans="25:72" x14ac:dyDescent="0.25">
      <c r="Y590" s="37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9"/>
    </row>
    <row r="591" spans="25:72" x14ac:dyDescent="0.25">
      <c r="Y591" s="37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9"/>
    </row>
    <row r="592" spans="25:72" x14ac:dyDescent="0.25">
      <c r="Y592" s="37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9"/>
    </row>
    <row r="593" spans="25:72" x14ac:dyDescent="0.25">
      <c r="Y593" s="37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9"/>
    </row>
    <row r="594" spans="25:72" x14ac:dyDescent="0.25">
      <c r="Y594" s="37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9"/>
    </row>
    <row r="595" spans="25:72" x14ac:dyDescent="0.25">
      <c r="Y595" s="37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9"/>
    </row>
    <row r="596" spans="25:72" x14ac:dyDescent="0.25">
      <c r="Y596" s="37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9"/>
    </row>
    <row r="597" spans="25:72" x14ac:dyDescent="0.25">
      <c r="Y597" s="37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9"/>
    </row>
    <row r="598" spans="25:72" x14ac:dyDescent="0.25">
      <c r="Y598" s="37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9"/>
    </row>
    <row r="599" spans="25:72" x14ac:dyDescent="0.25">
      <c r="Y599" s="37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9"/>
    </row>
    <row r="600" spans="25:72" x14ac:dyDescent="0.25">
      <c r="Y600" s="37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9"/>
    </row>
    <row r="601" spans="25:72" x14ac:dyDescent="0.25">
      <c r="Y601" s="37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9"/>
    </row>
    <row r="602" spans="25:72" x14ac:dyDescent="0.25">
      <c r="Y602" s="37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9"/>
    </row>
    <row r="603" spans="25:72" x14ac:dyDescent="0.25">
      <c r="Y603" s="37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9"/>
    </row>
    <row r="604" spans="25:72" x14ac:dyDescent="0.25">
      <c r="Y604" s="37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9"/>
    </row>
    <row r="605" spans="25:72" x14ac:dyDescent="0.25">
      <c r="Y605" s="37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9"/>
    </row>
    <row r="606" spans="25:72" x14ac:dyDescent="0.25">
      <c r="Y606" s="37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9"/>
    </row>
    <row r="607" spans="25:72" x14ac:dyDescent="0.25">
      <c r="Y607" s="37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9"/>
    </row>
    <row r="608" spans="25:72" x14ac:dyDescent="0.25">
      <c r="Y608" s="37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9"/>
    </row>
    <row r="609" spans="25:72" x14ac:dyDescent="0.25">
      <c r="Y609" s="37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9"/>
    </row>
    <row r="610" spans="25:72" x14ac:dyDescent="0.25">
      <c r="Y610" s="37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9"/>
    </row>
    <row r="611" spans="25:72" x14ac:dyDescent="0.25">
      <c r="Y611" s="37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9"/>
    </row>
    <row r="612" spans="25:72" x14ac:dyDescent="0.25">
      <c r="Y612" s="37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9"/>
    </row>
    <row r="613" spans="25:72" x14ac:dyDescent="0.25">
      <c r="Y613" s="37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9"/>
    </row>
    <row r="614" spans="25:72" x14ac:dyDescent="0.25">
      <c r="Y614" s="37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9"/>
    </row>
    <row r="615" spans="25:72" x14ac:dyDescent="0.25">
      <c r="Y615" s="37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9"/>
    </row>
    <row r="616" spans="25:72" x14ac:dyDescent="0.25">
      <c r="Y616" s="37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9"/>
    </row>
    <row r="617" spans="25:72" x14ac:dyDescent="0.25">
      <c r="Y617" s="37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9"/>
    </row>
    <row r="618" spans="25:72" x14ac:dyDescent="0.25">
      <c r="Y618" s="37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9"/>
    </row>
    <row r="619" spans="25:72" x14ac:dyDescent="0.25">
      <c r="Y619" s="37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9"/>
    </row>
    <row r="620" spans="25:72" x14ac:dyDescent="0.25">
      <c r="Y620" s="37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9"/>
    </row>
    <row r="621" spans="25:72" x14ac:dyDescent="0.25">
      <c r="Y621" s="37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9"/>
    </row>
    <row r="622" spans="25:72" x14ac:dyDescent="0.25">
      <c r="Y622" s="37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9"/>
    </row>
    <row r="623" spans="25:72" x14ac:dyDescent="0.25">
      <c r="Y623" s="37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9"/>
    </row>
    <row r="624" spans="25:72" x14ac:dyDescent="0.25">
      <c r="Y624" s="37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9"/>
    </row>
    <row r="625" spans="25:72" x14ac:dyDescent="0.25">
      <c r="Y625" s="37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9"/>
    </row>
    <row r="626" spans="25:72" x14ac:dyDescent="0.25">
      <c r="Y626" s="37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9"/>
    </row>
    <row r="627" spans="25:72" x14ac:dyDescent="0.25">
      <c r="Y627" s="37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9"/>
    </row>
    <row r="628" spans="25:72" x14ac:dyDescent="0.25">
      <c r="Y628" s="37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9"/>
    </row>
    <row r="629" spans="25:72" x14ac:dyDescent="0.25">
      <c r="Y629" s="37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9"/>
    </row>
    <row r="630" spans="25:72" x14ac:dyDescent="0.25">
      <c r="Y630" s="37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9"/>
    </row>
    <row r="631" spans="25:72" x14ac:dyDescent="0.25">
      <c r="Y631" s="37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9"/>
    </row>
    <row r="632" spans="25:72" x14ac:dyDescent="0.25">
      <c r="Y632" s="37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9"/>
    </row>
    <row r="633" spans="25:72" x14ac:dyDescent="0.25">
      <c r="Y633" s="37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9"/>
    </row>
    <row r="634" spans="25:72" x14ac:dyDescent="0.25">
      <c r="Y634" s="37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9"/>
    </row>
    <row r="635" spans="25:72" x14ac:dyDescent="0.25">
      <c r="Y635" s="37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9"/>
    </row>
    <row r="636" spans="25:72" x14ac:dyDescent="0.25">
      <c r="Y636" s="37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9"/>
    </row>
    <row r="637" spans="25:72" x14ac:dyDescent="0.25">
      <c r="Y637" s="37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9"/>
    </row>
    <row r="638" spans="25:72" x14ac:dyDescent="0.25">
      <c r="Y638" s="37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9"/>
    </row>
    <row r="639" spans="25:72" x14ac:dyDescent="0.25">
      <c r="Y639" s="37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9"/>
    </row>
    <row r="640" spans="25:72" x14ac:dyDescent="0.25">
      <c r="Y640" s="37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9"/>
    </row>
    <row r="641" spans="25:72" x14ac:dyDescent="0.25">
      <c r="Y641" s="37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9"/>
    </row>
    <row r="642" spans="25:72" x14ac:dyDescent="0.25">
      <c r="Y642" s="37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9"/>
    </row>
    <row r="643" spans="25:72" x14ac:dyDescent="0.25">
      <c r="Y643" s="37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9"/>
    </row>
    <row r="644" spans="25:72" x14ac:dyDescent="0.25">
      <c r="Y644" s="37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9"/>
    </row>
    <row r="645" spans="25:72" x14ac:dyDescent="0.25">
      <c r="Y645" s="37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9"/>
    </row>
    <row r="646" spans="25:72" x14ac:dyDescent="0.25">
      <c r="Y646" s="37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9"/>
    </row>
    <row r="647" spans="25:72" x14ac:dyDescent="0.25">
      <c r="Y647" s="37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9"/>
    </row>
    <row r="648" spans="25:72" x14ac:dyDescent="0.25">
      <c r="Y648" s="37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9"/>
    </row>
    <row r="649" spans="25:72" x14ac:dyDescent="0.25">
      <c r="Y649" s="37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9"/>
    </row>
    <row r="650" spans="25:72" x14ac:dyDescent="0.25">
      <c r="Y650" s="37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9"/>
    </row>
    <row r="651" spans="25:72" x14ac:dyDescent="0.25">
      <c r="Y651" s="37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9"/>
    </row>
    <row r="652" spans="25:72" x14ac:dyDescent="0.25">
      <c r="Y652" s="37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9"/>
    </row>
    <row r="653" spans="25:72" x14ac:dyDescent="0.25">
      <c r="Y653" s="37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9"/>
    </row>
    <row r="654" spans="25:72" x14ac:dyDescent="0.25">
      <c r="Y654" s="37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9"/>
    </row>
    <row r="655" spans="25:72" x14ac:dyDescent="0.25">
      <c r="Y655" s="37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9"/>
    </row>
    <row r="656" spans="25:72" x14ac:dyDescent="0.25">
      <c r="Y656" s="37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9"/>
    </row>
    <row r="657" spans="25:72" x14ac:dyDescent="0.25">
      <c r="Y657" s="37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9"/>
    </row>
    <row r="658" spans="25:72" x14ac:dyDescent="0.25">
      <c r="Y658" s="37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9"/>
    </row>
    <row r="659" spans="25:72" x14ac:dyDescent="0.25">
      <c r="Y659" s="37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9"/>
    </row>
    <row r="660" spans="25:72" x14ac:dyDescent="0.25">
      <c r="Y660" s="37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9"/>
    </row>
    <row r="661" spans="25:72" x14ac:dyDescent="0.25">
      <c r="Y661" s="37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9"/>
    </row>
    <row r="662" spans="25:72" x14ac:dyDescent="0.25">
      <c r="Y662" s="37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9"/>
    </row>
    <row r="663" spans="25:72" x14ac:dyDescent="0.25">
      <c r="Y663" s="37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9"/>
    </row>
    <row r="664" spans="25:72" x14ac:dyDescent="0.25">
      <c r="Y664" s="37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9"/>
    </row>
    <row r="665" spans="25:72" x14ac:dyDescent="0.25">
      <c r="Y665" s="37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9"/>
    </row>
    <row r="666" spans="25:72" x14ac:dyDescent="0.25">
      <c r="Y666" s="37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9"/>
    </row>
    <row r="667" spans="25:72" x14ac:dyDescent="0.25">
      <c r="Y667" s="37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9"/>
    </row>
    <row r="668" spans="25:72" x14ac:dyDescent="0.25">
      <c r="Y668" s="37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9"/>
    </row>
    <row r="669" spans="25:72" x14ac:dyDescent="0.25">
      <c r="Y669" s="37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9"/>
    </row>
    <row r="670" spans="25:72" x14ac:dyDescent="0.25">
      <c r="Y670" s="37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9"/>
    </row>
    <row r="671" spans="25:72" x14ac:dyDescent="0.25">
      <c r="Y671" s="37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9"/>
    </row>
    <row r="672" spans="25:72" x14ac:dyDescent="0.25">
      <c r="Y672" s="37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9"/>
    </row>
    <row r="673" spans="25:72" x14ac:dyDescent="0.25">
      <c r="Y673" s="37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9"/>
    </row>
    <row r="674" spans="25:72" x14ac:dyDescent="0.25">
      <c r="Y674" s="37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9"/>
    </row>
    <row r="675" spans="25:72" x14ac:dyDescent="0.25">
      <c r="Y675" s="37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9"/>
    </row>
    <row r="676" spans="25:72" x14ac:dyDescent="0.25">
      <c r="Y676" s="37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9"/>
    </row>
    <row r="677" spans="25:72" x14ac:dyDescent="0.25">
      <c r="Y677" s="37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9"/>
    </row>
    <row r="678" spans="25:72" x14ac:dyDescent="0.25">
      <c r="Y678" s="37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9"/>
    </row>
    <row r="679" spans="25:72" x14ac:dyDescent="0.25">
      <c r="Y679" s="37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9"/>
    </row>
    <row r="680" spans="25:72" x14ac:dyDescent="0.25">
      <c r="Y680" s="37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9"/>
    </row>
    <row r="681" spans="25:72" x14ac:dyDescent="0.25">
      <c r="Y681" s="37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9"/>
    </row>
    <row r="682" spans="25:72" x14ac:dyDescent="0.25">
      <c r="Y682" s="37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9"/>
    </row>
    <row r="683" spans="25:72" x14ac:dyDescent="0.25">
      <c r="Y683" s="37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9"/>
    </row>
    <row r="684" spans="25:72" x14ac:dyDescent="0.25">
      <c r="Y684" s="37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9"/>
    </row>
    <row r="685" spans="25:72" x14ac:dyDescent="0.25">
      <c r="Y685" s="37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9"/>
    </row>
    <row r="686" spans="25:72" x14ac:dyDescent="0.25">
      <c r="Y686" s="37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9"/>
    </row>
    <row r="687" spans="25:72" x14ac:dyDescent="0.25">
      <c r="Y687" s="37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9"/>
    </row>
    <row r="688" spans="25:72" x14ac:dyDescent="0.25">
      <c r="Y688" s="37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9"/>
    </row>
    <row r="689" spans="25:72" x14ac:dyDescent="0.25">
      <c r="Y689" s="37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9"/>
    </row>
    <row r="690" spans="25:72" x14ac:dyDescent="0.25">
      <c r="Y690" s="37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9"/>
    </row>
    <row r="691" spans="25:72" x14ac:dyDescent="0.25">
      <c r="Y691" s="37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9"/>
    </row>
    <row r="692" spans="25:72" x14ac:dyDescent="0.25">
      <c r="Y692" s="37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9"/>
    </row>
    <row r="693" spans="25:72" x14ac:dyDescent="0.25">
      <c r="Y693" s="37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9"/>
    </row>
    <row r="694" spans="25:72" x14ac:dyDescent="0.25">
      <c r="Y694" s="37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9"/>
    </row>
    <row r="695" spans="25:72" x14ac:dyDescent="0.25">
      <c r="Y695" s="37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9"/>
    </row>
    <row r="696" spans="25:72" x14ac:dyDescent="0.25">
      <c r="Y696" s="37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9"/>
    </row>
    <row r="697" spans="25:72" x14ac:dyDescent="0.25">
      <c r="Y697" s="37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9"/>
    </row>
    <row r="698" spans="25:72" x14ac:dyDescent="0.25">
      <c r="Y698" s="37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9"/>
    </row>
    <row r="699" spans="25:72" x14ac:dyDescent="0.25">
      <c r="Y699" s="37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9"/>
    </row>
    <row r="700" spans="25:72" x14ac:dyDescent="0.25">
      <c r="Y700" s="37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9"/>
    </row>
    <row r="701" spans="25:72" x14ac:dyDescent="0.25">
      <c r="Y701" s="37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9"/>
    </row>
    <row r="702" spans="25:72" x14ac:dyDescent="0.25">
      <c r="Y702" s="37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9"/>
    </row>
    <row r="703" spans="25:72" x14ac:dyDescent="0.25">
      <c r="Y703" s="37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9"/>
    </row>
    <row r="704" spans="25:72" x14ac:dyDescent="0.25">
      <c r="Y704" s="37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9"/>
    </row>
    <row r="705" spans="25:72" x14ac:dyDescent="0.25">
      <c r="Y705" s="37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9"/>
    </row>
    <row r="706" spans="25:72" x14ac:dyDescent="0.25">
      <c r="Y706" s="37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9"/>
    </row>
    <row r="707" spans="25:72" x14ac:dyDescent="0.25">
      <c r="Y707" s="37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9"/>
    </row>
    <row r="708" spans="25:72" x14ac:dyDescent="0.25">
      <c r="Y708" s="37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9"/>
    </row>
    <row r="709" spans="25:72" x14ac:dyDescent="0.25">
      <c r="Y709" s="37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9"/>
    </row>
    <row r="710" spans="25:72" x14ac:dyDescent="0.25">
      <c r="Y710" s="37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9"/>
    </row>
    <row r="711" spans="25:72" x14ac:dyDescent="0.25">
      <c r="Y711" s="37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9"/>
    </row>
    <row r="712" spans="25:72" x14ac:dyDescent="0.25">
      <c r="Y712" s="37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9"/>
    </row>
    <row r="713" spans="25:72" x14ac:dyDescent="0.25">
      <c r="Y713" s="37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9"/>
    </row>
    <row r="714" spans="25:72" x14ac:dyDescent="0.25">
      <c r="Y714" s="37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9"/>
    </row>
    <row r="715" spans="25:72" x14ac:dyDescent="0.25">
      <c r="Y715" s="37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9"/>
    </row>
    <row r="716" spans="25:72" x14ac:dyDescent="0.25">
      <c r="Y716" s="37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9"/>
    </row>
    <row r="717" spans="25:72" x14ac:dyDescent="0.25">
      <c r="Y717" s="37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9"/>
    </row>
    <row r="718" spans="25:72" x14ac:dyDescent="0.25">
      <c r="Y718" s="37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9"/>
    </row>
    <row r="719" spans="25:72" x14ac:dyDescent="0.25">
      <c r="Y719" s="37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9"/>
    </row>
    <row r="720" spans="25:72" x14ac:dyDescent="0.25">
      <c r="Y720" s="37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9"/>
    </row>
    <row r="721" spans="25:72" x14ac:dyDescent="0.25">
      <c r="Y721" s="37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9"/>
    </row>
    <row r="722" spans="25:72" x14ac:dyDescent="0.25">
      <c r="Y722" s="37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9"/>
    </row>
    <row r="723" spans="25:72" x14ac:dyDescent="0.25">
      <c r="Y723" s="37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9"/>
    </row>
    <row r="724" spans="25:72" x14ac:dyDescent="0.25">
      <c r="Y724" s="37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9"/>
    </row>
    <row r="725" spans="25:72" x14ac:dyDescent="0.25">
      <c r="Y725" s="37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9"/>
    </row>
    <row r="726" spans="25:72" x14ac:dyDescent="0.25">
      <c r="Y726" s="37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9"/>
    </row>
    <row r="727" spans="25:72" x14ac:dyDescent="0.25">
      <c r="Y727" s="37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9"/>
    </row>
    <row r="728" spans="25:72" x14ac:dyDescent="0.25">
      <c r="Y728" s="37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9"/>
    </row>
    <row r="729" spans="25:72" x14ac:dyDescent="0.25">
      <c r="Y729" s="37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9"/>
    </row>
    <row r="730" spans="25:72" x14ac:dyDescent="0.25">
      <c r="Y730" s="37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9"/>
    </row>
    <row r="731" spans="25:72" x14ac:dyDescent="0.25">
      <c r="Y731" s="37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9"/>
    </row>
    <row r="732" spans="25:72" x14ac:dyDescent="0.25">
      <c r="Y732" s="37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9"/>
    </row>
    <row r="733" spans="25:72" x14ac:dyDescent="0.25">
      <c r="Y733" s="37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9"/>
    </row>
    <row r="734" spans="25:72" x14ac:dyDescent="0.25">
      <c r="Y734" s="37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9"/>
    </row>
    <row r="735" spans="25:72" x14ac:dyDescent="0.25">
      <c r="Y735" s="37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9"/>
    </row>
    <row r="736" spans="25:72" x14ac:dyDescent="0.25">
      <c r="Y736" s="37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9"/>
    </row>
    <row r="737" spans="25:72" x14ac:dyDescent="0.25">
      <c r="Y737" s="37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9"/>
    </row>
    <row r="738" spans="25:72" x14ac:dyDescent="0.25">
      <c r="Y738" s="37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9"/>
    </row>
    <row r="739" spans="25:72" x14ac:dyDescent="0.25">
      <c r="Y739" s="37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9"/>
    </row>
    <row r="740" spans="25:72" x14ac:dyDescent="0.25">
      <c r="Y740" s="37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9"/>
    </row>
    <row r="741" spans="25:72" x14ac:dyDescent="0.25">
      <c r="Y741" s="37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9"/>
    </row>
    <row r="742" spans="25:72" x14ac:dyDescent="0.25">
      <c r="Y742" s="37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9"/>
    </row>
    <row r="743" spans="25:72" x14ac:dyDescent="0.25">
      <c r="Y743" s="37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9"/>
    </row>
    <row r="744" spans="25:72" x14ac:dyDescent="0.25">
      <c r="Y744" s="37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9"/>
    </row>
    <row r="745" spans="25:72" x14ac:dyDescent="0.25">
      <c r="Y745" s="37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9"/>
    </row>
    <row r="746" spans="25:72" x14ac:dyDescent="0.25">
      <c r="Y746" s="37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9"/>
    </row>
    <row r="747" spans="25:72" x14ac:dyDescent="0.25">
      <c r="Y747" s="37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9"/>
    </row>
    <row r="748" spans="25:72" x14ac:dyDescent="0.25">
      <c r="Y748" s="37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9"/>
    </row>
    <row r="749" spans="25:72" x14ac:dyDescent="0.25">
      <c r="Y749" s="37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9"/>
    </row>
    <row r="750" spans="25:72" x14ac:dyDescent="0.25">
      <c r="Y750" s="37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9"/>
    </row>
    <row r="751" spans="25:72" x14ac:dyDescent="0.25">
      <c r="Y751" s="37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9"/>
    </row>
    <row r="752" spans="25:72" x14ac:dyDescent="0.25">
      <c r="Y752" s="37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9"/>
    </row>
    <row r="753" spans="25:72" x14ac:dyDescent="0.25">
      <c r="Y753" s="37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9"/>
    </row>
    <row r="754" spans="25:72" x14ac:dyDescent="0.25">
      <c r="Y754" s="37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9"/>
    </row>
    <row r="755" spans="25:72" x14ac:dyDescent="0.25">
      <c r="Y755" s="37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9"/>
    </row>
    <row r="756" spans="25:72" x14ac:dyDescent="0.25">
      <c r="Y756" s="37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9"/>
    </row>
    <row r="757" spans="25:72" x14ac:dyDescent="0.25">
      <c r="Y757" s="37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9"/>
    </row>
    <row r="758" spans="25:72" x14ac:dyDescent="0.25">
      <c r="Y758" s="37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9"/>
    </row>
    <row r="759" spans="25:72" x14ac:dyDescent="0.25">
      <c r="Y759" s="37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9"/>
    </row>
    <row r="760" spans="25:72" x14ac:dyDescent="0.25">
      <c r="Y760" s="37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9"/>
    </row>
    <row r="761" spans="25:72" x14ac:dyDescent="0.25">
      <c r="Y761" s="37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9"/>
    </row>
    <row r="762" spans="25:72" x14ac:dyDescent="0.25">
      <c r="Y762" s="37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9"/>
    </row>
    <row r="763" spans="25:72" x14ac:dyDescent="0.25">
      <c r="Y763" s="37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9"/>
    </row>
    <row r="764" spans="25:72" x14ac:dyDescent="0.25">
      <c r="Y764" s="37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9"/>
    </row>
    <row r="765" spans="25:72" x14ac:dyDescent="0.25">
      <c r="Y765" s="37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9"/>
    </row>
    <row r="766" spans="25:72" x14ac:dyDescent="0.25">
      <c r="Y766" s="37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9"/>
    </row>
    <row r="767" spans="25:72" x14ac:dyDescent="0.25">
      <c r="Y767" s="37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9"/>
    </row>
    <row r="768" spans="25:72" x14ac:dyDescent="0.25">
      <c r="Y768" s="37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9"/>
    </row>
    <row r="769" spans="25:72" x14ac:dyDescent="0.25">
      <c r="Y769" s="37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9"/>
    </row>
    <row r="770" spans="25:72" x14ac:dyDescent="0.25">
      <c r="Y770" s="37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9"/>
    </row>
    <row r="771" spans="25:72" x14ac:dyDescent="0.25">
      <c r="Y771" s="37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9"/>
    </row>
    <row r="772" spans="25:72" x14ac:dyDescent="0.25">
      <c r="Y772" s="37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9"/>
    </row>
    <row r="773" spans="25:72" x14ac:dyDescent="0.25">
      <c r="Y773" s="37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9"/>
    </row>
    <row r="774" spans="25:72" x14ac:dyDescent="0.25">
      <c r="Y774" s="37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9"/>
    </row>
    <row r="775" spans="25:72" x14ac:dyDescent="0.25">
      <c r="Y775" s="37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9"/>
    </row>
    <row r="776" spans="25:72" x14ac:dyDescent="0.25">
      <c r="Y776" s="37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9"/>
    </row>
    <row r="777" spans="25:72" x14ac:dyDescent="0.25">
      <c r="Y777" s="37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9"/>
    </row>
    <row r="778" spans="25:72" x14ac:dyDescent="0.25">
      <c r="Y778" s="37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9"/>
    </row>
    <row r="779" spans="25:72" x14ac:dyDescent="0.25">
      <c r="Y779" s="37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9"/>
    </row>
    <row r="780" spans="25:72" x14ac:dyDescent="0.25">
      <c r="Y780" s="37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9"/>
    </row>
    <row r="781" spans="25:72" x14ac:dyDescent="0.25">
      <c r="Y781" s="37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9"/>
    </row>
    <row r="782" spans="25:72" x14ac:dyDescent="0.25">
      <c r="Y782" s="37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9"/>
    </row>
    <row r="783" spans="25:72" x14ac:dyDescent="0.25">
      <c r="Y783" s="37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9"/>
    </row>
    <row r="784" spans="25:72" x14ac:dyDescent="0.25">
      <c r="Y784" s="37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9"/>
    </row>
    <row r="785" spans="25:72" x14ac:dyDescent="0.25">
      <c r="Y785" s="37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9"/>
    </row>
    <row r="786" spans="25:72" x14ac:dyDescent="0.25">
      <c r="Y786" s="37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9"/>
    </row>
    <row r="787" spans="25:72" x14ac:dyDescent="0.25">
      <c r="Y787" s="37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9"/>
    </row>
    <row r="788" spans="25:72" x14ac:dyDescent="0.25">
      <c r="Y788" s="37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9"/>
    </row>
    <row r="789" spans="25:72" x14ac:dyDescent="0.25">
      <c r="Y789" s="37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9"/>
    </row>
    <row r="790" spans="25:72" x14ac:dyDescent="0.25">
      <c r="Y790" s="37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9"/>
    </row>
    <row r="791" spans="25:72" x14ac:dyDescent="0.25">
      <c r="Y791" s="37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9"/>
    </row>
    <row r="792" spans="25:72" x14ac:dyDescent="0.25">
      <c r="Y792" s="37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9"/>
    </row>
    <row r="793" spans="25:72" x14ac:dyDescent="0.25">
      <c r="Y793" s="37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9"/>
    </row>
    <row r="794" spans="25:72" x14ac:dyDescent="0.25">
      <c r="Y794" s="37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9"/>
    </row>
    <row r="795" spans="25:72" x14ac:dyDescent="0.25">
      <c r="Y795" s="37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9"/>
    </row>
    <row r="796" spans="25:72" x14ac:dyDescent="0.25">
      <c r="Y796" s="37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9"/>
    </row>
    <row r="797" spans="25:72" x14ac:dyDescent="0.25">
      <c r="Y797" s="37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9"/>
    </row>
    <row r="798" spans="25:72" x14ac:dyDescent="0.25">
      <c r="Y798" s="37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9"/>
    </row>
    <row r="799" spans="25:72" x14ac:dyDescent="0.25">
      <c r="Y799" s="37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9"/>
    </row>
    <row r="800" spans="25:72" x14ac:dyDescent="0.25">
      <c r="Y800" s="37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9"/>
    </row>
    <row r="801" spans="25:72" x14ac:dyDescent="0.25">
      <c r="Y801" s="37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9"/>
    </row>
    <row r="802" spans="25:72" x14ac:dyDescent="0.25">
      <c r="Y802" s="37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9"/>
    </row>
    <row r="803" spans="25:72" x14ac:dyDescent="0.25">
      <c r="Y803" s="37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9"/>
    </row>
    <row r="804" spans="25:72" x14ac:dyDescent="0.25">
      <c r="Y804" s="37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9"/>
    </row>
    <row r="805" spans="25:72" x14ac:dyDescent="0.25">
      <c r="Y805" s="37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9"/>
    </row>
    <row r="806" spans="25:72" x14ac:dyDescent="0.25">
      <c r="Y806" s="37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P806" s="38"/>
      <c r="BQ806" s="38"/>
      <c r="BR806" s="38"/>
      <c r="BS806" s="38"/>
      <c r="BT806" s="39"/>
    </row>
    <row r="807" spans="25:72" x14ac:dyDescent="0.25">
      <c r="Y807" s="37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9"/>
    </row>
    <row r="808" spans="25:72" x14ac:dyDescent="0.25">
      <c r="Y808" s="37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9"/>
    </row>
    <row r="809" spans="25:72" x14ac:dyDescent="0.25">
      <c r="Y809" s="37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9"/>
    </row>
    <row r="810" spans="25:72" x14ac:dyDescent="0.25">
      <c r="Y810" s="37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9"/>
    </row>
    <row r="811" spans="25:72" x14ac:dyDescent="0.25">
      <c r="Y811" s="37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9"/>
    </row>
    <row r="812" spans="25:72" x14ac:dyDescent="0.25">
      <c r="Y812" s="37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9"/>
    </row>
    <row r="813" spans="25:72" x14ac:dyDescent="0.25">
      <c r="Y813" s="37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9"/>
    </row>
    <row r="814" spans="25:72" x14ac:dyDescent="0.25">
      <c r="Y814" s="37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9"/>
    </row>
    <row r="815" spans="25:72" x14ac:dyDescent="0.25">
      <c r="Y815" s="37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9"/>
    </row>
    <row r="816" spans="25:72" x14ac:dyDescent="0.25">
      <c r="Y816" s="37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9"/>
    </row>
    <row r="817" spans="25:72" x14ac:dyDescent="0.25">
      <c r="Y817" s="37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9"/>
    </row>
    <row r="818" spans="25:72" x14ac:dyDescent="0.25">
      <c r="Y818" s="37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9"/>
    </row>
    <row r="819" spans="25:72" x14ac:dyDescent="0.25">
      <c r="Y819" s="37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9"/>
    </row>
    <row r="820" spans="25:72" x14ac:dyDescent="0.25">
      <c r="Y820" s="37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9"/>
    </row>
    <row r="821" spans="25:72" x14ac:dyDescent="0.25">
      <c r="Y821" s="37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9"/>
    </row>
    <row r="822" spans="25:72" x14ac:dyDescent="0.25">
      <c r="Y822" s="37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9"/>
    </row>
    <row r="823" spans="25:72" x14ac:dyDescent="0.25">
      <c r="Y823" s="37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9"/>
    </row>
    <row r="824" spans="25:72" x14ac:dyDescent="0.25">
      <c r="Y824" s="37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9"/>
    </row>
    <row r="825" spans="25:72" x14ac:dyDescent="0.25">
      <c r="Y825" s="37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9"/>
    </row>
    <row r="826" spans="25:72" x14ac:dyDescent="0.25">
      <c r="Y826" s="37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9"/>
    </row>
    <row r="827" spans="25:72" x14ac:dyDescent="0.25">
      <c r="Y827" s="37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9"/>
    </row>
    <row r="828" spans="25:72" x14ac:dyDescent="0.25">
      <c r="Y828" s="37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9"/>
    </row>
    <row r="829" spans="25:72" x14ac:dyDescent="0.25">
      <c r="Y829" s="37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9"/>
    </row>
    <row r="830" spans="25:72" x14ac:dyDescent="0.25">
      <c r="Y830" s="37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9"/>
    </row>
    <row r="831" spans="25:72" x14ac:dyDescent="0.25">
      <c r="Y831" s="37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9"/>
    </row>
    <row r="832" spans="25:72" x14ac:dyDescent="0.25">
      <c r="Y832" s="37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9"/>
    </row>
    <row r="833" spans="25:72" x14ac:dyDescent="0.25">
      <c r="Y833" s="37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9"/>
    </row>
    <row r="834" spans="25:72" x14ac:dyDescent="0.25">
      <c r="Y834" s="37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9"/>
    </row>
    <row r="835" spans="25:72" x14ac:dyDescent="0.25">
      <c r="Y835" s="37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9"/>
    </row>
    <row r="836" spans="25:72" x14ac:dyDescent="0.25">
      <c r="Y836" s="37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9"/>
    </row>
    <row r="837" spans="25:72" x14ac:dyDescent="0.25">
      <c r="Y837" s="37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  <c r="BO837" s="38"/>
      <c r="BP837" s="38"/>
      <c r="BQ837" s="38"/>
      <c r="BR837" s="38"/>
      <c r="BS837" s="38"/>
      <c r="BT837" s="39"/>
    </row>
    <row r="838" spans="25:72" x14ac:dyDescent="0.25">
      <c r="Y838" s="37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9"/>
    </row>
    <row r="839" spans="25:72" x14ac:dyDescent="0.25">
      <c r="Y839" s="37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9"/>
    </row>
    <row r="840" spans="25:72" x14ac:dyDescent="0.25">
      <c r="Y840" s="37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9"/>
    </row>
    <row r="841" spans="25:72" x14ac:dyDescent="0.25">
      <c r="Y841" s="37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9"/>
    </row>
    <row r="842" spans="25:72" x14ac:dyDescent="0.25">
      <c r="Y842" s="37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9"/>
    </row>
    <row r="843" spans="25:72" x14ac:dyDescent="0.25">
      <c r="Y843" s="37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9"/>
    </row>
    <row r="844" spans="25:72" x14ac:dyDescent="0.25">
      <c r="Y844" s="37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9"/>
    </row>
    <row r="845" spans="25:72" x14ac:dyDescent="0.25">
      <c r="Y845" s="37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9"/>
    </row>
    <row r="846" spans="25:72" x14ac:dyDescent="0.25">
      <c r="Y846" s="37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9"/>
    </row>
    <row r="847" spans="25:72" x14ac:dyDescent="0.25">
      <c r="Y847" s="37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9"/>
    </row>
    <row r="848" spans="25:72" x14ac:dyDescent="0.25">
      <c r="Y848" s="37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9"/>
    </row>
    <row r="849" spans="25:72" x14ac:dyDescent="0.25">
      <c r="Y849" s="37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9"/>
    </row>
    <row r="850" spans="25:72" x14ac:dyDescent="0.25">
      <c r="Y850" s="37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9"/>
    </row>
    <row r="851" spans="25:72" x14ac:dyDescent="0.25">
      <c r="Y851" s="37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9"/>
    </row>
    <row r="852" spans="25:72" x14ac:dyDescent="0.25">
      <c r="Y852" s="37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9"/>
    </row>
    <row r="853" spans="25:72" x14ac:dyDescent="0.25">
      <c r="Y853" s="37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9"/>
    </row>
    <row r="854" spans="25:72" x14ac:dyDescent="0.25">
      <c r="Y854" s="37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9"/>
    </row>
    <row r="855" spans="25:72" x14ac:dyDescent="0.25">
      <c r="Y855" s="37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9"/>
    </row>
    <row r="856" spans="25:72" x14ac:dyDescent="0.25">
      <c r="Y856" s="37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9"/>
    </row>
    <row r="857" spans="25:72" x14ac:dyDescent="0.25">
      <c r="Y857" s="37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9"/>
    </row>
    <row r="858" spans="25:72" x14ac:dyDescent="0.25">
      <c r="Y858" s="37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P858" s="38"/>
      <c r="BQ858" s="38"/>
      <c r="BR858" s="38"/>
      <c r="BS858" s="38"/>
      <c r="BT858" s="39"/>
    </row>
    <row r="859" spans="25:72" x14ac:dyDescent="0.25">
      <c r="Y859" s="37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9"/>
    </row>
    <row r="860" spans="25:72" x14ac:dyDescent="0.25">
      <c r="Y860" s="37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9"/>
    </row>
    <row r="861" spans="25:72" x14ac:dyDescent="0.25">
      <c r="Y861" s="37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P861" s="38"/>
      <c r="BQ861" s="38"/>
      <c r="BR861" s="38"/>
      <c r="BS861" s="38"/>
      <c r="BT861" s="39"/>
    </row>
    <row r="862" spans="25:72" x14ac:dyDescent="0.25">
      <c r="Y862" s="37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P862" s="38"/>
      <c r="BQ862" s="38"/>
      <c r="BR862" s="38"/>
      <c r="BS862" s="38"/>
      <c r="BT862" s="39"/>
    </row>
    <row r="863" spans="25:72" x14ac:dyDescent="0.25">
      <c r="Y863" s="37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9"/>
    </row>
    <row r="864" spans="25:72" x14ac:dyDescent="0.25">
      <c r="Y864" s="37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9"/>
    </row>
    <row r="865" spans="25:72" x14ac:dyDescent="0.25">
      <c r="Y865" s="37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9"/>
    </row>
    <row r="866" spans="25:72" x14ac:dyDescent="0.25">
      <c r="Y866" s="37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9"/>
    </row>
    <row r="867" spans="25:72" x14ac:dyDescent="0.25">
      <c r="Y867" s="37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9"/>
    </row>
    <row r="868" spans="25:72" x14ac:dyDescent="0.25">
      <c r="Y868" s="37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9"/>
    </row>
    <row r="869" spans="25:72" x14ac:dyDescent="0.25">
      <c r="Y869" s="37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9"/>
    </row>
    <row r="870" spans="25:72" x14ac:dyDescent="0.25">
      <c r="Y870" s="37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9"/>
    </row>
    <row r="871" spans="25:72" x14ac:dyDescent="0.25">
      <c r="Y871" s="37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9"/>
    </row>
    <row r="872" spans="25:72" x14ac:dyDescent="0.25">
      <c r="Y872" s="37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9"/>
    </row>
    <row r="873" spans="25:72" x14ac:dyDescent="0.25">
      <c r="Y873" s="37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9"/>
    </row>
    <row r="874" spans="25:72" x14ac:dyDescent="0.25">
      <c r="Y874" s="37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9"/>
    </row>
    <row r="875" spans="25:72" x14ac:dyDescent="0.25">
      <c r="Y875" s="37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9"/>
    </row>
    <row r="876" spans="25:72" x14ac:dyDescent="0.25">
      <c r="Y876" s="37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9"/>
    </row>
    <row r="877" spans="25:72" x14ac:dyDescent="0.25">
      <c r="Y877" s="37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9"/>
    </row>
    <row r="878" spans="25:72" x14ac:dyDescent="0.25">
      <c r="Y878" s="37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9"/>
    </row>
    <row r="879" spans="25:72" x14ac:dyDescent="0.25">
      <c r="Y879" s="37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9"/>
    </row>
    <row r="880" spans="25:72" x14ac:dyDescent="0.25">
      <c r="Y880" s="37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P880" s="38"/>
      <c r="BQ880" s="38"/>
      <c r="BR880" s="38"/>
      <c r="BS880" s="38"/>
      <c r="BT880" s="39"/>
    </row>
    <row r="881" spans="25:72" x14ac:dyDescent="0.25">
      <c r="Y881" s="37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  <c r="BO881" s="38"/>
      <c r="BP881" s="38"/>
      <c r="BQ881" s="38"/>
      <c r="BR881" s="38"/>
      <c r="BS881" s="38"/>
      <c r="BT881" s="39"/>
    </row>
    <row r="882" spans="25:72" x14ac:dyDescent="0.25">
      <c r="Y882" s="37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8"/>
      <c r="BO882" s="38"/>
      <c r="BP882" s="38"/>
      <c r="BQ882" s="38"/>
      <c r="BR882" s="38"/>
      <c r="BS882" s="38"/>
      <c r="BT882" s="39"/>
    </row>
    <row r="883" spans="25:72" x14ac:dyDescent="0.25">
      <c r="Y883" s="37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P883" s="38"/>
      <c r="BQ883" s="38"/>
      <c r="BR883" s="38"/>
      <c r="BS883" s="38"/>
      <c r="BT883" s="39"/>
    </row>
    <row r="884" spans="25:72" x14ac:dyDescent="0.25">
      <c r="Y884" s="37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9"/>
    </row>
    <row r="885" spans="25:72" x14ac:dyDescent="0.25">
      <c r="Y885" s="37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9"/>
    </row>
    <row r="886" spans="25:72" x14ac:dyDescent="0.25">
      <c r="Y886" s="37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9"/>
    </row>
    <row r="887" spans="25:72" x14ac:dyDescent="0.25">
      <c r="Y887" s="37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P887" s="38"/>
      <c r="BQ887" s="38"/>
      <c r="BR887" s="38"/>
      <c r="BS887" s="38"/>
      <c r="BT887" s="39"/>
    </row>
    <row r="888" spans="25:72" x14ac:dyDescent="0.25">
      <c r="Y888" s="37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9"/>
    </row>
    <row r="889" spans="25:72" x14ac:dyDescent="0.25">
      <c r="Y889" s="37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9"/>
    </row>
    <row r="890" spans="25:72" x14ac:dyDescent="0.25">
      <c r="Y890" s="37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  <c r="BO890" s="38"/>
      <c r="BP890" s="38"/>
      <c r="BQ890" s="38"/>
      <c r="BR890" s="38"/>
      <c r="BS890" s="38"/>
      <c r="BT890" s="39"/>
    </row>
    <row r="891" spans="25:72" x14ac:dyDescent="0.25">
      <c r="Y891" s="37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9"/>
    </row>
    <row r="892" spans="25:72" x14ac:dyDescent="0.25">
      <c r="Y892" s="37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9"/>
    </row>
    <row r="893" spans="25:72" x14ac:dyDescent="0.25">
      <c r="Y893" s="37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9"/>
    </row>
    <row r="894" spans="25:72" x14ac:dyDescent="0.25">
      <c r="Y894" s="37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9"/>
    </row>
    <row r="895" spans="25:72" x14ac:dyDescent="0.25">
      <c r="Y895" s="37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9"/>
    </row>
    <row r="896" spans="25:72" x14ac:dyDescent="0.25">
      <c r="Y896" s="37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9"/>
    </row>
    <row r="897" spans="25:72" x14ac:dyDescent="0.25">
      <c r="Y897" s="37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9"/>
    </row>
    <row r="898" spans="25:72" x14ac:dyDescent="0.25">
      <c r="Y898" s="37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9"/>
    </row>
    <row r="899" spans="25:72" x14ac:dyDescent="0.25">
      <c r="Y899" s="37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9"/>
    </row>
    <row r="900" spans="25:72" x14ac:dyDescent="0.25">
      <c r="Y900" s="37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9"/>
    </row>
    <row r="901" spans="25:72" x14ac:dyDescent="0.25">
      <c r="Y901" s="37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9"/>
    </row>
    <row r="902" spans="25:72" x14ac:dyDescent="0.25">
      <c r="Y902" s="37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9"/>
    </row>
    <row r="903" spans="25:72" x14ac:dyDescent="0.25">
      <c r="Y903" s="37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9"/>
    </row>
    <row r="904" spans="25:72" x14ac:dyDescent="0.25">
      <c r="Y904" s="37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9"/>
    </row>
    <row r="905" spans="25:72" x14ac:dyDescent="0.25">
      <c r="Y905" s="37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9"/>
    </row>
    <row r="906" spans="25:72" x14ac:dyDescent="0.25">
      <c r="Y906" s="37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9"/>
    </row>
    <row r="907" spans="25:72" x14ac:dyDescent="0.25">
      <c r="Y907" s="37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9"/>
    </row>
    <row r="908" spans="25:72" x14ac:dyDescent="0.25">
      <c r="Y908" s="37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9"/>
    </row>
    <row r="909" spans="25:72" x14ac:dyDescent="0.25">
      <c r="Y909" s="37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P909" s="38"/>
      <c r="BQ909" s="38"/>
      <c r="BR909" s="38"/>
      <c r="BS909" s="38"/>
      <c r="BT909" s="39"/>
    </row>
    <row r="910" spans="25:72" x14ac:dyDescent="0.25">
      <c r="Y910" s="37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9"/>
    </row>
    <row r="911" spans="25:72" x14ac:dyDescent="0.25">
      <c r="Y911" s="37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9"/>
    </row>
    <row r="912" spans="25:72" x14ac:dyDescent="0.25">
      <c r="Y912" s="37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9"/>
    </row>
    <row r="913" spans="25:72" x14ac:dyDescent="0.25">
      <c r="Y913" s="37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9"/>
    </row>
    <row r="914" spans="25:72" x14ac:dyDescent="0.25">
      <c r="Y914" s="37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9"/>
    </row>
    <row r="915" spans="25:72" x14ac:dyDescent="0.25">
      <c r="Y915" s="37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9"/>
    </row>
    <row r="916" spans="25:72" x14ac:dyDescent="0.25">
      <c r="Y916" s="37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9"/>
    </row>
    <row r="917" spans="25:72" x14ac:dyDescent="0.25">
      <c r="Y917" s="37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8"/>
      <c r="BO917" s="38"/>
      <c r="BP917" s="38"/>
      <c r="BQ917" s="38"/>
      <c r="BR917" s="38"/>
      <c r="BS917" s="38"/>
      <c r="BT917" s="39"/>
    </row>
    <row r="918" spans="25:72" x14ac:dyDescent="0.25">
      <c r="Y918" s="37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P918" s="38"/>
      <c r="BQ918" s="38"/>
      <c r="BR918" s="38"/>
      <c r="BS918" s="38"/>
      <c r="BT918" s="39"/>
    </row>
    <row r="919" spans="25:72" x14ac:dyDescent="0.25">
      <c r="Y919" s="37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9"/>
    </row>
    <row r="920" spans="25:72" x14ac:dyDescent="0.25">
      <c r="Y920" s="37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9"/>
    </row>
    <row r="921" spans="25:72" x14ac:dyDescent="0.25">
      <c r="Y921" s="37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P921" s="38"/>
      <c r="BQ921" s="38"/>
      <c r="BR921" s="38"/>
      <c r="BS921" s="38"/>
      <c r="BT921" s="39"/>
    </row>
    <row r="922" spans="25:72" x14ac:dyDescent="0.25">
      <c r="Y922" s="37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9"/>
    </row>
    <row r="923" spans="25:72" x14ac:dyDescent="0.25">
      <c r="Y923" s="37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9"/>
    </row>
    <row r="924" spans="25:72" x14ac:dyDescent="0.25">
      <c r="Y924" s="37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9"/>
    </row>
    <row r="925" spans="25:72" x14ac:dyDescent="0.25">
      <c r="Y925" s="37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9"/>
    </row>
    <row r="926" spans="25:72" x14ac:dyDescent="0.25">
      <c r="Y926" s="37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9"/>
    </row>
    <row r="927" spans="25:72" x14ac:dyDescent="0.25">
      <c r="Y927" s="37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9"/>
    </row>
    <row r="928" spans="25:72" x14ac:dyDescent="0.25">
      <c r="Y928" s="37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9"/>
    </row>
    <row r="929" spans="25:72" x14ac:dyDescent="0.25">
      <c r="Y929" s="37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9"/>
    </row>
    <row r="930" spans="25:72" x14ac:dyDescent="0.25">
      <c r="Y930" s="37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P930" s="38"/>
      <c r="BQ930" s="38"/>
      <c r="BR930" s="38"/>
      <c r="BS930" s="38"/>
      <c r="BT930" s="39"/>
    </row>
    <row r="931" spans="25:72" x14ac:dyDescent="0.25">
      <c r="Y931" s="37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9"/>
    </row>
    <row r="932" spans="25:72" x14ac:dyDescent="0.25">
      <c r="Y932" s="37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9"/>
    </row>
    <row r="933" spans="25:72" x14ac:dyDescent="0.25">
      <c r="Y933" s="37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9"/>
    </row>
    <row r="934" spans="25:72" x14ac:dyDescent="0.25">
      <c r="Y934" s="37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9"/>
    </row>
    <row r="935" spans="25:72" x14ac:dyDescent="0.25">
      <c r="Y935" s="37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P935" s="38"/>
      <c r="BQ935" s="38"/>
      <c r="BR935" s="38"/>
      <c r="BS935" s="38"/>
      <c r="BT935" s="39"/>
    </row>
    <row r="936" spans="25:72" x14ac:dyDescent="0.25">
      <c r="Y936" s="37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9"/>
    </row>
    <row r="937" spans="25:72" x14ac:dyDescent="0.25">
      <c r="Y937" s="37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P937" s="38"/>
      <c r="BQ937" s="38"/>
      <c r="BR937" s="38"/>
      <c r="BS937" s="38"/>
      <c r="BT937" s="39"/>
    </row>
    <row r="938" spans="25:72" x14ac:dyDescent="0.25">
      <c r="Y938" s="37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9"/>
    </row>
    <row r="939" spans="25:72" x14ac:dyDescent="0.25">
      <c r="Y939" s="37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P939" s="38"/>
      <c r="BQ939" s="38"/>
      <c r="BR939" s="38"/>
      <c r="BS939" s="38"/>
      <c r="BT939" s="39"/>
    </row>
    <row r="940" spans="25:72" x14ac:dyDescent="0.25">
      <c r="Y940" s="37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9"/>
    </row>
    <row r="941" spans="25:72" x14ac:dyDescent="0.25">
      <c r="Y941" s="37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9"/>
    </row>
    <row r="942" spans="25:72" x14ac:dyDescent="0.25">
      <c r="Y942" s="37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9"/>
    </row>
    <row r="943" spans="25:72" x14ac:dyDescent="0.25">
      <c r="Y943" s="37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9"/>
    </row>
    <row r="944" spans="25:72" x14ac:dyDescent="0.25">
      <c r="Y944" s="37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9"/>
    </row>
    <row r="945" spans="25:72" x14ac:dyDescent="0.25">
      <c r="Y945" s="37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9"/>
    </row>
    <row r="946" spans="25:72" x14ac:dyDescent="0.25">
      <c r="Y946" s="37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9"/>
    </row>
    <row r="947" spans="25:72" x14ac:dyDescent="0.25">
      <c r="Y947" s="37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P947" s="38"/>
      <c r="BQ947" s="38"/>
      <c r="BR947" s="38"/>
      <c r="BS947" s="38"/>
      <c r="BT947" s="39"/>
    </row>
    <row r="948" spans="25:72" x14ac:dyDescent="0.25">
      <c r="Y948" s="37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9"/>
    </row>
    <row r="949" spans="25:72" x14ac:dyDescent="0.25">
      <c r="Y949" s="37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9"/>
    </row>
    <row r="950" spans="25:72" x14ac:dyDescent="0.25">
      <c r="Y950" s="37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9"/>
    </row>
    <row r="951" spans="25:72" x14ac:dyDescent="0.25">
      <c r="Y951" s="37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P951" s="38"/>
      <c r="BQ951" s="38"/>
      <c r="BR951" s="38"/>
      <c r="BS951" s="38"/>
      <c r="BT951" s="39"/>
    </row>
    <row r="952" spans="25:72" x14ac:dyDescent="0.25">
      <c r="Y952" s="37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9"/>
    </row>
    <row r="953" spans="25:72" x14ac:dyDescent="0.25">
      <c r="Y953" s="37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  <c r="BO953" s="38"/>
      <c r="BP953" s="38"/>
      <c r="BQ953" s="38"/>
      <c r="BR953" s="38"/>
      <c r="BS953" s="38"/>
      <c r="BT953" s="39"/>
    </row>
    <row r="954" spans="25:72" x14ac:dyDescent="0.25">
      <c r="Y954" s="37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9"/>
    </row>
    <row r="955" spans="25:72" x14ac:dyDescent="0.25">
      <c r="Y955" s="37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9"/>
    </row>
    <row r="956" spans="25:72" x14ac:dyDescent="0.25">
      <c r="Y956" s="37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9"/>
    </row>
    <row r="957" spans="25:72" x14ac:dyDescent="0.25">
      <c r="Y957" s="37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9"/>
    </row>
    <row r="958" spans="25:72" x14ac:dyDescent="0.25">
      <c r="Y958" s="37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9"/>
    </row>
    <row r="959" spans="25:72" x14ac:dyDescent="0.25">
      <c r="Y959" s="37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9"/>
    </row>
    <row r="960" spans="25:72" x14ac:dyDescent="0.25">
      <c r="Y960" s="37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9"/>
    </row>
    <row r="961" spans="25:72" x14ac:dyDescent="0.25">
      <c r="Y961" s="37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P961" s="38"/>
      <c r="BQ961" s="38"/>
      <c r="BR961" s="38"/>
      <c r="BS961" s="38"/>
      <c r="BT961" s="39"/>
    </row>
    <row r="962" spans="25:72" x14ac:dyDescent="0.25">
      <c r="Y962" s="37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9"/>
    </row>
    <row r="963" spans="25:72" x14ac:dyDescent="0.25">
      <c r="Y963" s="37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P963" s="38"/>
      <c r="BQ963" s="38"/>
      <c r="BR963" s="38"/>
      <c r="BS963" s="38"/>
      <c r="BT963" s="39"/>
    </row>
    <row r="964" spans="25:72" x14ac:dyDescent="0.25">
      <c r="Y964" s="37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9"/>
    </row>
    <row r="965" spans="25:72" x14ac:dyDescent="0.25">
      <c r="Y965" s="37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9"/>
    </row>
    <row r="966" spans="25:72" x14ac:dyDescent="0.25">
      <c r="Y966" s="37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9"/>
    </row>
    <row r="967" spans="25:72" x14ac:dyDescent="0.25">
      <c r="Y967" s="37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9"/>
    </row>
    <row r="968" spans="25:72" x14ac:dyDescent="0.25">
      <c r="Y968" s="37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9"/>
    </row>
    <row r="969" spans="25:72" x14ac:dyDescent="0.25">
      <c r="Y969" s="37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9"/>
    </row>
    <row r="970" spans="25:72" x14ac:dyDescent="0.25">
      <c r="Y970" s="37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9"/>
    </row>
    <row r="971" spans="25:72" x14ac:dyDescent="0.25">
      <c r="Y971" s="37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9"/>
    </row>
    <row r="972" spans="25:72" x14ac:dyDescent="0.25">
      <c r="Y972" s="37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9"/>
    </row>
    <row r="973" spans="25:72" x14ac:dyDescent="0.25">
      <c r="Y973" s="37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9"/>
    </row>
    <row r="974" spans="25:72" x14ac:dyDescent="0.25">
      <c r="Y974" s="37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9"/>
    </row>
    <row r="975" spans="25:72" x14ac:dyDescent="0.25">
      <c r="Y975" s="37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9"/>
    </row>
    <row r="976" spans="25:72" x14ac:dyDescent="0.25">
      <c r="Y976" s="37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9"/>
    </row>
    <row r="977" spans="25:72" x14ac:dyDescent="0.25">
      <c r="Y977" s="37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9"/>
    </row>
    <row r="978" spans="25:72" x14ac:dyDescent="0.25">
      <c r="Y978" s="37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9"/>
    </row>
    <row r="979" spans="25:72" x14ac:dyDescent="0.25">
      <c r="Y979" s="37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  <c r="BO979" s="38"/>
      <c r="BP979" s="38"/>
      <c r="BQ979" s="38"/>
      <c r="BR979" s="38"/>
      <c r="BS979" s="38"/>
      <c r="BT979" s="39"/>
    </row>
    <row r="980" spans="25:72" x14ac:dyDescent="0.25">
      <c r="Y980" s="37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9"/>
    </row>
    <row r="981" spans="25:72" x14ac:dyDescent="0.25">
      <c r="Y981" s="37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  <c r="BO981" s="38"/>
      <c r="BP981" s="38"/>
      <c r="BQ981" s="38"/>
      <c r="BR981" s="38"/>
      <c r="BS981" s="38"/>
      <c r="BT981" s="39"/>
    </row>
    <row r="982" spans="25:72" x14ac:dyDescent="0.25">
      <c r="Y982" s="37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  <c r="BO982" s="38"/>
      <c r="BP982" s="38"/>
      <c r="BQ982" s="38"/>
      <c r="BR982" s="38"/>
      <c r="BS982" s="38"/>
      <c r="BT982" s="39"/>
    </row>
    <row r="983" spans="25:72" x14ac:dyDescent="0.25">
      <c r="Y983" s="37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P983" s="38"/>
      <c r="BQ983" s="38"/>
      <c r="BR983" s="38"/>
      <c r="BS983" s="38"/>
      <c r="BT983" s="39"/>
    </row>
    <row r="984" spans="25:72" x14ac:dyDescent="0.25">
      <c r="Y984" s="37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9"/>
    </row>
    <row r="985" spans="25:72" x14ac:dyDescent="0.25">
      <c r="Y985" s="37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9"/>
    </row>
    <row r="986" spans="25:72" x14ac:dyDescent="0.25">
      <c r="Y986" s="37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9"/>
    </row>
    <row r="987" spans="25:72" x14ac:dyDescent="0.25">
      <c r="Y987" s="37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9"/>
    </row>
    <row r="988" spans="25:72" x14ac:dyDescent="0.25">
      <c r="Y988" s="37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9"/>
    </row>
    <row r="989" spans="25:72" x14ac:dyDescent="0.25">
      <c r="Y989" s="37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9"/>
    </row>
    <row r="990" spans="25:72" x14ac:dyDescent="0.25">
      <c r="Y990" s="37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9"/>
    </row>
    <row r="991" spans="25:72" x14ac:dyDescent="0.25">
      <c r="Y991" s="37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9"/>
    </row>
    <row r="992" spans="25:72" x14ac:dyDescent="0.25">
      <c r="Y992" s="37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9"/>
    </row>
    <row r="993" spans="25:72" x14ac:dyDescent="0.25">
      <c r="Y993" s="37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9"/>
    </row>
    <row r="994" spans="25:72" x14ac:dyDescent="0.25">
      <c r="Y994" s="37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9"/>
    </row>
    <row r="995" spans="25:72" x14ac:dyDescent="0.25">
      <c r="Y995" s="37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9"/>
    </row>
    <row r="996" spans="25:72" x14ac:dyDescent="0.25">
      <c r="Y996" s="37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P996" s="38"/>
      <c r="BQ996" s="38"/>
      <c r="BR996" s="38"/>
      <c r="BS996" s="38"/>
      <c r="BT996" s="39"/>
    </row>
    <row r="997" spans="25:72" x14ac:dyDescent="0.25">
      <c r="Y997" s="37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9"/>
    </row>
    <row r="998" spans="25:72" x14ac:dyDescent="0.25">
      <c r="Y998" s="37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  <c r="BN998" s="38"/>
      <c r="BO998" s="38"/>
      <c r="BP998" s="38"/>
      <c r="BQ998" s="38"/>
      <c r="BR998" s="38"/>
      <c r="BS998" s="38"/>
      <c r="BT998" s="39"/>
    </row>
    <row r="999" spans="25:72" x14ac:dyDescent="0.25">
      <c r="Y999" s="37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  <c r="BN999" s="38"/>
      <c r="BO999" s="38"/>
      <c r="BP999" s="38"/>
      <c r="BQ999" s="38"/>
      <c r="BR999" s="38"/>
      <c r="BS999" s="38"/>
      <c r="BT999" s="39"/>
    </row>
    <row r="1000" spans="25:72" x14ac:dyDescent="0.25">
      <c r="Y1000" s="37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9"/>
    </row>
    <row r="1001" spans="25:72" x14ac:dyDescent="0.25">
      <c r="Y1001" s="37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  <c r="BG1001" s="38"/>
      <c r="BH1001" s="38"/>
      <c r="BI1001" s="38"/>
      <c r="BJ1001" s="38"/>
      <c r="BK1001" s="38"/>
      <c r="BL1001" s="38"/>
      <c r="BM1001" s="38"/>
      <c r="BN1001" s="38"/>
      <c r="BO1001" s="38"/>
      <c r="BP1001" s="38"/>
      <c r="BQ1001" s="38"/>
      <c r="BR1001" s="38"/>
      <c r="BS1001" s="38"/>
      <c r="BT1001" s="39"/>
    </row>
    <row r="1002" spans="25:72" x14ac:dyDescent="0.25">
      <c r="Y1002" s="37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  <c r="BF1002" s="38"/>
      <c r="BG1002" s="38"/>
      <c r="BH1002" s="38"/>
      <c r="BI1002" s="38"/>
      <c r="BJ1002" s="38"/>
      <c r="BK1002" s="38"/>
      <c r="BL1002" s="38"/>
      <c r="BM1002" s="38"/>
      <c r="BN1002" s="38"/>
      <c r="BO1002" s="38"/>
      <c r="BP1002" s="38"/>
      <c r="BQ1002" s="38"/>
      <c r="BR1002" s="38"/>
      <c r="BS1002" s="38"/>
      <c r="BT1002" s="39"/>
    </row>
    <row r="1003" spans="25:72" x14ac:dyDescent="0.25">
      <c r="Y1003" s="37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  <c r="BF1003" s="38"/>
      <c r="BG1003" s="38"/>
      <c r="BH1003" s="38"/>
      <c r="BI1003" s="38"/>
      <c r="BJ1003" s="38"/>
      <c r="BK1003" s="38"/>
      <c r="BL1003" s="38"/>
      <c r="BM1003" s="38"/>
      <c r="BN1003" s="38"/>
      <c r="BO1003" s="38"/>
      <c r="BP1003" s="38"/>
      <c r="BQ1003" s="38"/>
      <c r="BR1003" s="38"/>
      <c r="BS1003" s="38"/>
      <c r="BT1003" s="39"/>
    </row>
    <row r="1004" spans="25:72" x14ac:dyDescent="0.25">
      <c r="Y1004" s="37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  <c r="BN1004" s="38"/>
      <c r="BO1004" s="38"/>
      <c r="BP1004" s="38"/>
      <c r="BQ1004" s="38"/>
      <c r="BR1004" s="38"/>
      <c r="BS1004" s="38"/>
      <c r="BT1004" s="39"/>
    </row>
    <row r="1005" spans="25:72" x14ac:dyDescent="0.25">
      <c r="Y1005" s="37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8"/>
      <c r="BK1005" s="38"/>
      <c r="BL1005" s="38"/>
      <c r="BM1005" s="38"/>
      <c r="BN1005" s="38"/>
      <c r="BO1005" s="38"/>
      <c r="BP1005" s="38"/>
      <c r="BQ1005" s="38"/>
      <c r="BR1005" s="38"/>
      <c r="BS1005" s="38"/>
      <c r="BT1005" s="39"/>
    </row>
    <row r="1006" spans="25:72" x14ac:dyDescent="0.25">
      <c r="Y1006" s="37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  <c r="BF1006" s="38"/>
      <c r="BG1006" s="38"/>
      <c r="BH1006" s="38"/>
      <c r="BI1006" s="38"/>
      <c r="BJ1006" s="38"/>
      <c r="BK1006" s="38"/>
      <c r="BL1006" s="38"/>
      <c r="BM1006" s="38"/>
      <c r="BN1006" s="38"/>
      <c r="BO1006" s="38"/>
      <c r="BP1006" s="38"/>
      <c r="BQ1006" s="38"/>
      <c r="BR1006" s="38"/>
      <c r="BS1006" s="38"/>
      <c r="BT1006" s="39"/>
    </row>
    <row r="1007" spans="25:72" x14ac:dyDescent="0.25">
      <c r="Y1007" s="37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  <c r="BF1007" s="38"/>
      <c r="BG1007" s="38"/>
      <c r="BH1007" s="38"/>
      <c r="BI1007" s="38"/>
      <c r="BJ1007" s="38"/>
      <c r="BK1007" s="38"/>
      <c r="BL1007" s="38"/>
      <c r="BM1007" s="38"/>
      <c r="BN1007" s="38"/>
      <c r="BO1007" s="38"/>
      <c r="BP1007" s="38"/>
      <c r="BQ1007" s="38"/>
      <c r="BR1007" s="38"/>
      <c r="BS1007" s="38"/>
      <c r="BT1007" s="39"/>
    </row>
    <row r="1008" spans="25:72" x14ac:dyDescent="0.25">
      <c r="Y1008" s="37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  <c r="BF1008" s="38"/>
      <c r="BG1008" s="38"/>
      <c r="BH1008" s="38"/>
      <c r="BI1008" s="38"/>
      <c r="BJ1008" s="38"/>
      <c r="BK1008" s="38"/>
      <c r="BL1008" s="38"/>
      <c r="BM1008" s="38"/>
      <c r="BN1008" s="38"/>
      <c r="BO1008" s="38"/>
      <c r="BP1008" s="38"/>
      <c r="BQ1008" s="38"/>
      <c r="BR1008" s="38"/>
      <c r="BS1008" s="38"/>
      <c r="BT1008" s="39"/>
    </row>
    <row r="1009" spans="25:72" x14ac:dyDescent="0.25">
      <c r="Y1009" s="37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  <c r="BF1009" s="38"/>
      <c r="BG1009" s="38"/>
      <c r="BH1009" s="38"/>
      <c r="BI1009" s="38"/>
      <c r="BJ1009" s="38"/>
      <c r="BK1009" s="38"/>
      <c r="BL1009" s="38"/>
      <c r="BM1009" s="38"/>
      <c r="BN1009" s="38"/>
      <c r="BO1009" s="38"/>
      <c r="BP1009" s="38"/>
      <c r="BQ1009" s="38"/>
      <c r="BR1009" s="38"/>
      <c r="BS1009" s="38"/>
      <c r="BT1009" s="39"/>
    </row>
    <row r="1010" spans="25:72" x14ac:dyDescent="0.25">
      <c r="Y1010" s="37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8"/>
      <c r="BA1010" s="38"/>
      <c r="BB1010" s="38"/>
      <c r="BC1010" s="38"/>
      <c r="BD1010" s="38"/>
      <c r="BE1010" s="38"/>
      <c r="BF1010" s="38"/>
      <c r="BG1010" s="38"/>
      <c r="BH1010" s="38"/>
      <c r="BI1010" s="38"/>
      <c r="BJ1010" s="38"/>
      <c r="BK1010" s="38"/>
      <c r="BL1010" s="38"/>
      <c r="BM1010" s="38"/>
      <c r="BN1010" s="38"/>
      <c r="BO1010" s="38"/>
      <c r="BP1010" s="38"/>
      <c r="BQ1010" s="38"/>
      <c r="BR1010" s="38"/>
      <c r="BS1010" s="38"/>
      <c r="BT1010" s="39"/>
    </row>
    <row r="1011" spans="25:72" x14ac:dyDescent="0.25">
      <c r="Y1011" s="37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8"/>
      <c r="BF1011" s="38"/>
      <c r="BG1011" s="38"/>
      <c r="BH1011" s="38"/>
      <c r="BI1011" s="38"/>
      <c r="BJ1011" s="38"/>
      <c r="BK1011" s="38"/>
      <c r="BL1011" s="38"/>
      <c r="BM1011" s="38"/>
      <c r="BN1011" s="38"/>
      <c r="BO1011" s="38"/>
      <c r="BP1011" s="38"/>
      <c r="BQ1011" s="38"/>
      <c r="BR1011" s="38"/>
      <c r="BS1011" s="38"/>
      <c r="BT1011" s="39"/>
    </row>
    <row r="1012" spans="25:72" x14ac:dyDescent="0.25">
      <c r="Y1012" s="37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  <c r="BF1012" s="38"/>
      <c r="BG1012" s="38"/>
      <c r="BH1012" s="38"/>
      <c r="BI1012" s="38"/>
      <c r="BJ1012" s="38"/>
      <c r="BK1012" s="38"/>
      <c r="BL1012" s="38"/>
      <c r="BM1012" s="38"/>
      <c r="BN1012" s="38"/>
      <c r="BO1012" s="38"/>
      <c r="BP1012" s="38"/>
      <c r="BQ1012" s="38"/>
      <c r="BR1012" s="38"/>
      <c r="BS1012" s="38"/>
      <c r="BT1012" s="39"/>
    </row>
    <row r="1013" spans="25:72" x14ac:dyDescent="0.25">
      <c r="Y1013" s="37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  <c r="BF1013" s="38"/>
      <c r="BG1013" s="38"/>
      <c r="BH1013" s="38"/>
      <c r="BI1013" s="38"/>
      <c r="BJ1013" s="38"/>
      <c r="BK1013" s="38"/>
      <c r="BL1013" s="38"/>
      <c r="BM1013" s="38"/>
      <c r="BN1013" s="38"/>
      <c r="BO1013" s="38"/>
      <c r="BP1013" s="38"/>
      <c r="BQ1013" s="38"/>
      <c r="BR1013" s="38"/>
      <c r="BS1013" s="38"/>
      <c r="BT1013" s="39"/>
    </row>
    <row r="1014" spans="25:72" x14ac:dyDescent="0.25">
      <c r="Y1014" s="37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38"/>
      <c r="BE1014" s="38"/>
      <c r="BF1014" s="38"/>
      <c r="BG1014" s="38"/>
      <c r="BH1014" s="38"/>
      <c r="BI1014" s="38"/>
      <c r="BJ1014" s="38"/>
      <c r="BK1014" s="38"/>
      <c r="BL1014" s="38"/>
      <c r="BM1014" s="38"/>
      <c r="BN1014" s="38"/>
      <c r="BO1014" s="38"/>
      <c r="BP1014" s="38"/>
      <c r="BQ1014" s="38"/>
      <c r="BR1014" s="38"/>
      <c r="BS1014" s="38"/>
      <c r="BT1014" s="39"/>
    </row>
    <row r="1015" spans="25:72" x14ac:dyDescent="0.25">
      <c r="Y1015" s="37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  <c r="BF1015" s="38"/>
      <c r="BG1015" s="38"/>
      <c r="BH1015" s="38"/>
      <c r="BI1015" s="38"/>
      <c r="BJ1015" s="38"/>
      <c r="BK1015" s="38"/>
      <c r="BL1015" s="38"/>
      <c r="BM1015" s="38"/>
      <c r="BN1015" s="38"/>
      <c r="BO1015" s="38"/>
      <c r="BP1015" s="38"/>
      <c r="BQ1015" s="38"/>
      <c r="BR1015" s="38"/>
      <c r="BS1015" s="38"/>
      <c r="BT1015" s="39"/>
    </row>
    <row r="1016" spans="25:72" x14ac:dyDescent="0.25">
      <c r="Y1016" s="37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  <c r="BF1016" s="38"/>
      <c r="BG1016" s="38"/>
      <c r="BH1016" s="38"/>
      <c r="BI1016" s="38"/>
      <c r="BJ1016" s="38"/>
      <c r="BK1016" s="38"/>
      <c r="BL1016" s="38"/>
      <c r="BM1016" s="38"/>
      <c r="BN1016" s="38"/>
      <c r="BO1016" s="38"/>
      <c r="BP1016" s="38"/>
      <c r="BQ1016" s="38"/>
      <c r="BR1016" s="38"/>
      <c r="BS1016" s="38"/>
      <c r="BT1016" s="39"/>
    </row>
    <row r="1017" spans="25:72" x14ac:dyDescent="0.25">
      <c r="Y1017" s="37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9"/>
    </row>
    <row r="1018" spans="25:72" x14ac:dyDescent="0.25">
      <c r="Y1018" s="37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  <c r="BE1018" s="38"/>
      <c r="BF1018" s="38"/>
      <c r="BG1018" s="38"/>
      <c r="BH1018" s="38"/>
      <c r="BI1018" s="38"/>
      <c r="BJ1018" s="38"/>
      <c r="BK1018" s="38"/>
      <c r="BL1018" s="38"/>
      <c r="BM1018" s="38"/>
      <c r="BN1018" s="38"/>
      <c r="BO1018" s="38"/>
      <c r="BP1018" s="38"/>
      <c r="BQ1018" s="38"/>
      <c r="BR1018" s="38"/>
      <c r="BS1018" s="38"/>
      <c r="BT1018" s="39"/>
    </row>
    <row r="1019" spans="25:72" x14ac:dyDescent="0.25">
      <c r="Y1019" s="37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  <c r="BF1019" s="38"/>
      <c r="BG1019" s="38"/>
      <c r="BH1019" s="38"/>
      <c r="BI1019" s="38"/>
      <c r="BJ1019" s="38"/>
      <c r="BK1019" s="38"/>
      <c r="BL1019" s="38"/>
      <c r="BM1019" s="38"/>
      <c r="BN1019" s="38"/>
      <c r="BO1019" s="38"/>
      <c r="BP1019" s="38"/>
      <c r="BQ1019" s="38"/>
      <c r="BR1019" s="38"/>
      <c r="BS1019" s="38"/>
      <c r="BT1019" s="39"/>
    </row>
    <row r="1020" spans="25:72" x14ac:dyDescent="0.25">
      <c r="Y1020" s="37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  <c r="BF1020" s="38"/>
      <c r="BG1020" s="38"/>
      <c r="BH1020" s="38"/>
      <c r="BI1020" s="38"/>
      <c r="BJ1020" s="38"/>
      <c r="BK1020" s="38"/>
      <c r="BL1020" s="38"/>
      <c r="BM1020" s="38"/>
      <c r="BN1020" s="38"/>
      <c r="BO1020" s="38"/>
      <c r="BP1020" s="38"/>
      <c r="BQ1020" s="38"/>
      <c r="BR1020" s="38"/>
      <c r="BS1020" s="38"/>
      <c r="BT1020" s="39"/>
    </row>
    <row r="1021" spans="25:72" x14ac:dyDescent="0.25">
      <c r="Y1021" s="37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  <c r="BF1021" s="38"/>
      <c r="BG1021" s="38"/>
      <c r="BH1021" s="38"/>
      <c r="BI1021" s="38"/>
      <c r="BJ1021" s="38"/>
      <c r="BK1021" s="38"/>
      <c r="BL1021" s="38"/>
      <c r="BM1021" s="38"/>
      <c r="BN1021" s="38"/>
      <c r="BO1021" s="38"/>
      <c r="BP1021" s="38"/>
      <c r="BQ1021" s="38"/>
      <c r="BR1021" s="38"/>
      <c r="BS1021" s="38"/>
      <c r="BT1021" s="39"/>
    </row>
    <row r="1022" spans="25:72" x14ac:dyDescent="0.25">
      <c r="Y1022" s="37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  <c r="BF1022" s="38"/>
      <c r="BG1022" s="38"/>
      <c r="BH1022" s="38"/>
      <c r="BI1022" s="38"/>
      <c r="BJ1022" s="38"/>
      <c r="BK1022" s="38"/>
      <c r="BL1022" s="38"/>
      <c r="BM1022" s="38"/>
      <c r="BN1022" s="38"/>
      <c r="BO1022" s="38"/>
      <c r="BP1022" s="38"/>
      <c r="BQ1022" s="38"/>
      <c r="BR1022" s="38"/>
      <c r="BS1022" s="38"/>
      <c r="BT1022" s="39"/>
    </row>
    <row r="1023" spans="25:72" x14ac:dyDescent="0.25">
      <c r="Y1023" s="37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8"/>
      <c r="BK1023" s="38"/>
      <c r="BL1023" s="38"/>
      <c r="BM1023" s="38"/>
      <c r="BN1023" s="38"/>
      <c r="BO1023" s="38"/>
      <c r="BP1023" s="38"/>
      <c r="BQ1023" s="38"/>
      <c r="BR1023" s="38"/>
      <c r="BS1023" s="38"/>
      <c r="BT1023" s="39"/>
    </row>
    <row r="1024" spans="25:72" x14ac:dyDescent="0.25">
      <c r="Y1024" s="37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9"/>
    </row>
    <row r="1025" spans="25:72" x14ac:dyDescent="0.25">
      <c r="Y1025" s="37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8"/>
      <c r="BK1025" s="38"/>
      <c r="BL1025" s="38"/>
      <c r="BM1025" s="38"/>
      <c r="BN1025" s="38"/>
      <c r="BO1025" s="38"/>
      <c r="BP1025" s="38"/>
      <c r="BQ1025" s="38"/>
      <c r="BR1025" s="38"/>
      <c r="BS1025" s="38"/>
      <c r="BT1025" s="39"/>
    </row>
    <row r="1026" spans="25:72" x14ac:dyDescent="0.25">
      <c r="Y1026" s="37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/>
      <c r="AZ1026" s="38"/>
      <c r="BA1026" s="38"/>
      <c r="BB1026" s="38"/>
      <c r="BC1026" s="38"/>
      <c r="BD1026" s="38"/>
      <c r="BE1026" s="38"/>
      <c r="BF1026" s="38"/>
      <c r="BG1026" s="38"/>
      <c r="BH1026" s="38"/>
      <c r="BI1026" s="38"/>
      <c r="BJ1026" s="38"/>
      <c r="BK1026" s="38"/>
      <c r="BL1026" s="38"/>
      <c r="BM1026" s="38"/>
      <c r="BN1026" s="38"/>
      <c r="BO1026" s="38"/>
      <c r="BP1026" s="38"/>
      <c r="BQ1026" s="38"/>
      <c r="BR1026" s="38"/>
      <c r="BS1026" s="38"/>
      <c r="BT1026" s="39"/>
    </row>
    <row r="1027" spans="25:72" x14ac:dyDescent="0.25">
      <c r="Y1027" s="37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  <c r="BF1027" s="38"/>
      <c r="BG1027" s="38"/>
      <c r="BH1027" s="38"/>
      <c r="BI1027" s="38"/>
      <c r="BJ1027" s="38"/>
      <c r="BK1027" s="38"/>
      <c r="BL1027" s="38"/>
      <c r="BM1027" s="38"/>
      <c r="BN1027" s="38"/>
      <c r="BO1027" s="38"/>
      <c r="BP1027" s="38"/>
      <c r="BQ1027" s="38"/>
      <c r="BR1027" s="38"/>
      <c r="BS1027" s="38"/>
      <c r="BT1027" s="39"/>
    </row>
    <row r="1028" spans="25:72" x14ac:dyDescent="0.25">
      <c r="Y1028" s="37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  <c r="BF1028" s="38"/>
      <c r="BG1028" s="38"/>
      <c r="BH1028" s="38"/>
      <c r="BI1028" s="38"/>
      <c r="BJ1028" s="38"/>
      <c r="BK1028" s="38"/>
      <c r="BL1028" s="38"/>
      <c r="BM1028" s="38"/>
      <c r="BN1028" s="38"/>
      <c r="BO1028" s="38"/>
      <c r="BP1028" s="38"/>
      <c r="BQ1028" s="38"/>
      <c r="BR1028" s="38"/>
      <c r="BS1028" s="38"/>
      <c r="BT1028" s="39"/>
    </row>
    <row r="1029" spans="25:72" x14ac:dyDescent="0.25">
      <c r="Y1029" s="37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  <c r="BF1029" s="38"/>
      <c r="BG1029" s="38"/>
      <c r="BH1029" s="38"/>
      <c r="BI1029" s="38"/>
      <c r="BJ1029" s="38"/>
      <c r="BK1029" s="38"/>
      <c r="BL1029" s="38"/>
      <c r="BM1029" s="38"/>
      <c r="BN1029" s="38"/>
      <c r="BO1029" s="38"/>
      <c r="BP1029" s="38"/>
      <c r="BQ1029" s="38"/>
      <c r="BR1029" s="38"/>
      <c r="BS1029" s="38"/>
      <c r="BT1029" s="39"/>
    </row>
    <row r="1030" spans="25:72" x14ac:dyDescent="0.25">
      <c r="Y1030" s="37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  <c r="BF1030" s="38"/>
      <c r="BG1030" s="38"/>
      <c r="BH1030" s="38"/>
      <c r="BI1030" s="38"/>
      <c r="BJ1030" s="38"/>
      <c r="BK1030" s="38"/>
      <c r="BL1030" s="38"/>
      <c r="BM1030" s="38"/>
      <c r="BN1030" s="38"/>
      <c r="BO1030" s="38"/>
      <c r="BP1030" s="38"/>
      <c r="BQ1030" s="38"/>
      <c r="BR1030" s="38"/>
      <c r="BS1030" s="38"/>
      <c r="BT1030" s="39"/>
    </row>
    <row r="1031" spans="25:72" x14ac:dyDescent="0.25">
      <c r="Y1031" s="37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  <c r="BF1031" s="38"/>
      <c r="BG1031" s="38"/>
      <c r="BH1031" s="38"/>
      <c r="BI1031" s="38"/>
      <c r="BJ1031" s="38"/>
      <c r="BK1031" s="38"/>
      <c r="BL1031" s="38"/>
      <c r="BM1031" s="38"/>
      <c r="BN1031" s="38"/>
      <c r="BO1031" s="38"/>
      <c r="BP1031" s="38"/>
      <c r="BQ1031" s="38"/>
      <c r="BR1031" s="38"/>
      <c r="BS1031" s="38"/>
      <c r="BT1031" s="39"/>
    </row>
    <row r="1032" spans="25:72" x14ac:dyDescent="0.25">
      <c r="Y1032" s="37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  <c r="BF1032" s="38"/>
      <c r="BG1032" s="38"/>
      <c r="BH1032" s="38"/>
      <c r="BI1032" s="38"/>
      <c r="BJ1032" s="38"/>
      <c r="BK1032" s="38"/>
      <c r="BL1032" s="38"/>
      <c r="BM1032" s="38"/>
      <c r="BN1032" s="38"/>
      <c r="BO1032" s="38"/>
      <c r="BP1032" s="38"/>
      <c r="BQ1032" s="38"/>
      <c r="BR1032" s="38"/>
      <c r="BS1032" s="38"/>
      <c r="BT1032" s="39"/>
    </row>
    <row r="1033" spans="25:72" x14ac:dyDescent="0.25">
      <c r="Y1033" s="37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  <c r="BF1033" s="38"/>
      <c r="BG1033" s="38"/>
      <c r="BH1033" s="38"/>
      <c r="BI1033" s="38"/>
      <c r="BJ1033" s="38"/>
      <c r="BK1033" s="38"/>
      <c r="BL1033" s="38"/>
      <c r="BM1033" s="38"/>
      <c r="BN1033" s="38"/>
      <c r="BO1033" s="38"/>
      <c r="BP1033" s="38"/>
      <c r="BQ1033" s="38"/>
      <c r="BR1033" s="38"/>
      <c r="BS1033" s="38"/>
      <c r="BT1033" s="39"/>
    </row>
    <row r="1034" spans="25:72" x14ac:dyDescent="0.25">
      <c r="Y1034" s="37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  <c r="BF1034" s="38"/>
      <c r="BG1034" s="38"/>
      <c r="BH1034" s="38"/>
      <c r="BI1034" s="38"/>
      <c r="BJ1034" s="38"/>
      <c r="BK1034" s="38"/>
      <c r="BL1034" s="38"/>
      <c r="BM1034" s="38"/>
      <c r="BN1034" s="38"/>
      <c r="BO1034" s="38"/>
      <c r="BP1034" s="38"/>
      <c r="BQ1034" s="38"/>
      <c r="BR1034" s="38"/>
      <c r="BS1034" s="38"/>
      <c r="BT1034" s="39"/>
    </row>
    <row r="1035" spans="25:72" x14ac:dyDescent="0.25">
      <c r="Y1035" s="37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  <c r="BF1035" s="38"/>
      <c r="BG1035" s="38"/>
      <c r="BH1035" s="38"/>
      <c r="BI1035" s="38"/>
      <c r="BJ1035" s="38"/>
      <c r="BK1035" s="38"/>
      <c r="BL1035" s="38"/>
      <c r="BM1035" s="38"/>
      <c r="BN1035" s="38"/>
      <c r="BO1035" s="38"/>
      <c r="BP1035" s="38"/>
      <c r="BQ1035" s="38"/>
      <c r="BR1035" s="38"/>
      <c r="BS1035" s="38"/>
      <c r="BT1035" s="39"/>
    </row>
    <row r="1036" spans="25:72" x14ac:dyDescent="0.25">
      <c r="Y1036" s="37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  <c r="BG1036" s="38"/>
      <c r="BH1036" s="38"/>
      <c r="BI1036" s="38"/>
      <c r="BJ1036" s="38"/>
      <c r="BK1036" s="38"/>
      <c r="BL1036" s="38"/>
      <c r="BM1036" s="38"/>
      <c r="BN1036" s="38"/>
      <c r="BO1036" s="38"/>
      <c r="BP1036" s="38"/>
      <c r="BQ1036" s="38"/>
      <c r="BR1036" s="38"/>
      <c r="BS1036" s="38"/>
      <c r="BT1036" s="39"/>
    </row>
    <row r="1037" spans="25:72" x14ac:dyDescent="0.25">
      <c r="Y1037" s="37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  <c r="BF1037" s="38"/>
      <c r="BG1037" s="38"/>
      <c r="BH1037" s="38"/>
      <c r="BI1037" s="38"/>
      <c r="BJ1037" s="38"/>
      <c r="BK1037" s="38"/>
      <c r="BL1037" s="38"/>
      <c r="BM1037" s="38"/>
      <c r="BN1037" s="38"/>
      <c r="BO1037" s="38"/>
      <c r="BP1037" s="38"/>
      <c r="BQ1037" s="38"/>
      <c r="BR1037" s="38"/>
      <c r="BS1037" s="38"/>
      <c r="BT1037" s="39"/>
    </row>
    <row r="1038" spans="25:72" x14ac:dyDescent="0.25">
      <c r="Y1038" s="37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  <c r="BF1038" s="38"/>
      <c r="BG1038" s="38"/>
      <c r="BH1038" s="38"/>
      <c r="BI1038" s="38"/>
      <c r="BJ1038" s="38"/>
      <c r="BK1038" s="38"/>
      <c r="BL1038" s="38"/>
      <c r="BM1038" s="38"/>
      <c r="BN1038" s="38"/>
      <c r="BO1038" s="38"/>
      <c r="BP1038" s="38"/>
      <c r="BQ1038" s="38"/>
      <c r="BR1038" s="38"/>
      <c r="BS1038" s="38"/>
      <c r="BT1038" s="39"/>
    </row>
    <row r="1039" spans="25:72" x14ac:dyDescent="0.25">
      <c r="Y1039" s="37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  <c r="BF1039" s="38"/>
      <c r="BG1039" s="38"/>
      <c r="BH1039" s="38"/>
      <c r="BI1039" s="38"/>
      <c r="BJ1039" s="38"/>
      <c r="BK1039" s="38"/>
      <c r="BL1039" s="38"/>
      <c r="BM1039" s="38"/>
      <c r="BN1039" s="38"/>
      <c r="BO1039" s="38"/>
      <c r="BP1039" s="38"/>
      <c r="BQ1039" s="38"/>
      <c r="BR1039" s="38"/>
      <c r="BS1039" s="38"/>
      <c r="BT1039" s="39"/>
    </row>
    <row r="1040" spans="25:72" x14ac:dyDescent="0.25">
      <c r="Y1040" s="37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  <c r="BF1040" s="38"/>
      <c r="BG1040" s="38"/>
      <c r="BH1040" s="38"/>
      <c r="BI1040" s="38"/>
      <c r="BJ1040" s="38"/>
      <c r="BK1040" s="38"/>
      <c r="BL1040" s="38"/>
      <c r="BM1040" s="38"/>
      <c r="BN1040" s="38"/>
      <c r="BO1040" s="38"/>
      <c r="BP1040" s="38"/>
      <c r="BQ1040" s="38"/>
      <c r="BR1040" s="38"/>
      <c r="BS1040" s="38"/>
      <c r="BT1040" s="39"/>
    </row>
    <row r="1041" spans="25:72" x14ac:dyDescent="0.25">
      <c r="Y1041" s="37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  <c r="BF1041" s="38"/>
      <c r="BG1041" s="38"/>
      <c r="BH1041" s="38"/>
      <c r="BI1041" s="38"/>
      <c r="BJ1041" s="38"/>
      <c r="BK1041" s="38"/>
      <c r="BL1041" s="38"/>
      <c r="BM1041" s="38"/>
      <c r="BN1041" s="38"/>
      <c r="BO1041" s="38"/>
      <c r="BP1041" s="38"/>
      <c r="BQ1041" s="38"/>
      <c r="BR1041" s="38"/>
      <c r="BS1041" s="38"/>
      <c r="BT1041" s="39"/>
    </row>
    <row r="1042" spans="25:72" x14ac:dyDescent="0.25">
      <c r="Y1042" s="37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  <c r="BF1042" s="38"/>
      <c r="BG1042" s="38"/>
      <c r="BH1042" s="38"/>
      <c r="BI1042" s="38"/>
      <c r="BJ1042" s="38"/>
      <c r="BK1042" s="38"/>
      <c r="BL1042" s="38"/>
      <c r="BM1042" s="38"/>
      <c r="BN1042" s="38"/>
      <c r="BO1042" s="38"/>
      <c r="BP1042" s="38"/>
      <c r="BQ1042" s="38"/>
      <c r="BR1042" s="38"/>
      <c r="BS1042" s="38"/>
      <c r="BT1042" s="39"/>
    </row>
    <row r="1043" spans="25:72" x14ac:dyDescent="0.25">
      <c r="Y1043" s="37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  <c r="BF1043" s="38"/>
      <c r="BG1043" s="38"/>
      <c r="BH1043" s="38"/>
      <c r="BI1043" s="38"/>
      <c r="BJ1043" s="38"/>
      <c r="BK1043" s="38"/>
      <c r="BL1043" s="38"/>
      <c r="BM1043" s="38"/>
      <c r="BN1043" s="38"/>
      <c r="BO1043" s="38"/>
      <c r="BP1043" s="38"/>
      <c r="BQ1043" s="38"/>
      <c r="BR1043" s="38"/>
      <c r="BS1043" s="38"/>
      <c r="BT1043" s="39"/>
    </row>
    <row r="1044" spans="25:72" x14ac:dyDescent="0.25">
      <c r="Y1044" s="37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  <c r="BF1044" s="38"/>
      <c r="BG1044" s="38"/>
      <c r="BH1044" s="38"/>
      <c r="BI1044" s="38"/>
      <c r="BJ1044" s="38"/>
      <c r="BK1044" s="38"/>
      <c r="BL1044" s="38"/>
      <c r="BM1044" s="38"/>
      <c r="BN1044" s="38"/>
      <c r="BO1044" s="38"/>
      <c r="BP1044" s="38"/>
      <c r="BQ1044" s="38"/>
      <c r="BR1044" s="38"/>
      <c r="BS1044" s="38"/>
      <c r="BT1044" s="39"/>
    </row>
    <row r="1045" spans="25:72" x14ac:dyDescent="0.25">
      <c r="Y1045" s="37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  <c r="BF1045" s="38"/>
      <c r="BG1045" s="38"/>
      <c r="BH1045" s="38"/>
      <c r="BI1045" s="38"/>
      <c r="BJ1045" s="38"/>
      <c r="BK1045" s="38"/>
      <c r="BL1045" s="38"/>
      <c r="BM1045" s="38"/>
      <c r="BN1045" s="38"/>
      <c r="BO1045" s="38"/>
      <c r="BP1045" s="38"/>
      <c r="BQ1045" s="38"/>
      <c r="BR1045" s="38"/>
      <c r="BS1045" s="38"/>
      <c r="BT1045" s="39"/>
    </row>
    <row r="1046" spans="25:72" x14ac:dyDescent="0.25">
      <c r="Y1046" s="37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  <c r="BF1046" s="38"/>
      <c r="BG1046" s="38"/>
      <c r="BH1046" s="38"/>
      <c r="BI1046" s="38"/>
      <c r="BJ1046" s="38"/>
      <c r="BK1046" s="38"/>
      <c r="BL1046" s="38"/>
      <c r="BM1046" s="38"/>
      <c r="BN1046" s="38"/>
      <c r="BO1046" s="38"/>
      <c r="BP1046" s="38"/>
      <c r="BQ1046" s="38"/>
      <c r="BR1046" s="38"/>
      <c r="BS1046" s="38"/>
      <c r="BT1046" s="39"/>
    </row>
    <row r="1047" spans="25:72" x14ac:dyDescent="0.25">
      <c r="Y1047" s="37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  <c r="BF1047" s="38"/>
      <c r="BG1047" s="38"/>
      <c r="BH1047" s="38"/>
      <c r="BI1047" s="38"/>
      <c r="BJ1047" s="38"/>
      <c r="BK1047" s="38"/>
      <c r="BL1047" s="38"/>
      <c r="BM1047" s="38"/>
      <c r="BN1047" s="38"/>
      <c r="BO1047" s="38"/>
      <c r="BP1047" s="38"/>
      <c r="BQ1047" s="38"/>
      <c r="BR1047" s="38"/>
      <c r="BS1047" s="38"/>
      <c r="BT1047" s="39"/>
    </row>
    <row r="1048" spans="25:72" x14ac:dyDescent="0.25">
      <c r="Y1048" s="37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9"/>
    </row>
    <row r="1049" spans="25:72" x14ac:dyDescent="0.25">
      <c r="Y1049" s="37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  <c r="BF1049" s="38"/>
      <c r="BG1049" s="38"/>
      <c r="BH1049" s="38"/>
      <c r="BI1049" s="38"/>
      <c r="BJ1049" s="38"/>
      <c r="BK1049" s="38"/>
      <c r="BL1049" s="38"/>
      <c r="BM1049" s="38"/>
      <c r="BN1049" s="38"/>
      <c r="BO1049" s="38"/>
      <c r="BP1049" s="38"/>
      <c r="BQ1049" s="38"/>
      <c r="BR1049" s="38"/>
      <c r="BS1049" s="38"/>
      <c r="BT1049" s="39"/>
    </row>
    <row r="1050" spans="25:72" x14ac:dyDescent="0.25">
      <c r="Y1050" s="37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  <c r="BF1050" s="38"/>
      <c r="BG1050" s="38"/>
      <c r="BH1050" s="38"/>
      <c r="BI1050" s="38"/>
      <c r="BJ1050" s="38"/>
      <c r="BK1050" s="38"/>
      <c r="BL1050" s="38"/>
      <c r="BM1050" s="38"/>
      <c r="BN1050" s="38"/>
      <c r="BO1050" s="38"/>
      <c r="BP1050" s="38"/>
      <c r="BQ1050" s="38"/>
      <c r="BR1050" s="38"/>
      <c r="BS1050" s="38"/>
      <c r="BT1050" s="39"/>
    </row>
    <row r="1051" spans="25:72" x14ac:dyDescent="0.25">
      <c r="Y1051" s="37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  <c r="BG1051" s="38"/>
      <c r="BH1051" s="38"/>
      <c r="BI1051" s="38"/>
      <c r="BJ1051" s="38"/>
      <c r="BK1051" s="38"/>
      <c r="BL1051" s="38"/>
      <c r="BM1051" s="38"/>
      <c r="BN1051" s="38"/>
      <c r="BO1051" s="38"/>
      <c r="BP1051" s="38"/>
      <c r="BQ1051" s="38"/>
      <c r="BR1051" s="38"/>
      <c r="BS1051" s="38"/>
      <c r="BT1051" s="39"/>
    </row>
    <row r="1052" spans="25:72" x14ac:dyDescent="0.25">
      <c r="Y1052" s="37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  <c r="BG1052" s="38"/>
      <c r="BH1052" s="38"/>
      <c r="BI1052" s="38"/>
      <c r="BJ1052" s="38"/>
      <c r="BK1052" s="38"/>
      <c r="BL1052" s="38"/>
      <c r="BM1052" s="38"/>
      <c r="BN1052" s="38"/>
      <c r="BO1052" s="38"/>
      <c r="BP1052" s="38"/>
      <c r="BQ1052" s="38"/>
      <c r="BR1052" s="38"/>
      <c r="BS1052" s="38"/>
      <c r="BT1052" s="39"/>
    </row>
    <row r="1053" spans="25:72" x14ac:dyDescent="0.25">
      <c r="Y1053" s="37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  <c r="BF1053" s="38"/>
      <c r="BG1053" s="38"/>
      <c r="BH1053" s="38"/>
      <c r="BI1053" s="38"/>
      <c r="BJ1053" s="38"/>
      <c r="BK1053" s="38"/>
      <c r="BL1053" s="38"/>
      <c r="BM1053" s="38"/>
      <c r="BN1053" s="38"/>
      <c r="BO1053" s="38"/>
      <c r="BP1053" s="38"/>
      <c r="BQ1053" s="38"/>
      <c r="BR1053" s="38"/>
      <c r="BS1053" s="38"/>
      <c r="BT1053" s="39"/>
    </row>
    <row r="1054" spans="25:72" x14ac:dyDescent="0.25">
      <c r="Y1054" s="37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9"/>
    </row>
    <row r="1055" spans="25:72" x14ac:dyDescent="0.25">
      <c r="Y1055" s="37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  <c r="BF1055" s="38"/>
      <c r="BG1055" s="38"/>
      <c r="BH1055" s="38"/>
      <c r="BI1055" s="38"/>
      <c r="BJ1055" s="38"/>
      <c r="BK1055" s="38"/>
      <c r="BL1055" s="38"/>
      <c r="BM1055" s="38"/>
      <c r="BN1055" s="38"/>
      <c r="BO1055" s="38"/>
      <c r="BP1055" s="38"/>
      <c r="BQ1055" s="38"/>
      <c r="BR1055" s="38"/>
      <c r="BS1055" s="38"/>
      <c r="BT1055" s="39"/>
    </row>
    <row r="1056" spans="25:72" x14ac:dyDescent="0.25">
      <c r="Y1056" s="37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  <c r="BF1056" s="38"/>
      <c r="BG1056" s="38"/>
      <c r="BH1056" s="38"/>
      <c r="BI1056" s="38"/>
      <c r="BJ1056" s="38"/>
      <c r="BK1056" s="38"/>
      <c r="BL1056" s="38"/>
      <c r="BM1056" s="38"/>
      <c r="BN1056" s="38"/>
      <c r="BO1056" s="38"/>
      <c r="BP1056" s="38"/>
      <c r="BQ1056" s="38"/>
      <c r="BR1056" s="38"/>
      <c r="BS1056" s="38"/>
      <c r="BT1056" s="39"/>
    </row>
    <row r="1057" spans="25:72" x14ac:dyDescent="0.25">
      <c r="Y1057" s="37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  <c r="BG1057" s="38"/>
      <c r="BH1057" s="38"/>
      <c r="BI1057" s="38"/>
      <c r="BJ1057" s="38"/>
      <c r="BK1057" s="38"/>
      <c r="BL1057" s="38"/>
      <c r="BM1057" s="38"/>
      <c r="BN1057" s="38"/>
      <c r="BO1057" s="38"/>
      <c r="BP1057" s="38"/>
      <c r="BQ1057" s="38"/>
      <c r="BR1057" s="38"/>
      <c r="BS1057" s="38"/>
      <c r="BT1057" s="39"/>
    </row>
    <row r="1058" spans="25:72" x14ac:dyDescent="0.25">
      <c r="Y1058" s="37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  <c r="BF1058" s="38"/>
      <c r="BG1058" s="38"/>
      <c r="BH1058" s="38"/>
      <c r="BI1058" s="38"/>
      <c r="BJ1058" s="38"/>
      <c r="BK1058" s="38"/>
      <c r="BL1058" s="38"/>
      <c r="BM1058" s="38"/>
      <c r="BN1058" s="38"/>
      <c r="BO1058" s="38"/>
      <c r="BP1058" s="38"/>
      <c r="BQ1058" s="38"/>
      <c r="BR1058" s="38"/>
      <c r="BS1058" s="38"/>
      <c r="BT1058" s="39"/>
    </row>
    <row r="1059" spans="25:72" x14ac:dyDescent="0.25">
      <c r="Y1059" s="37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  <c r="BF1059" s="38"/>
      <c r="BG1059" s="38"/>
      <c r="BH1059" s="38"/>
      <c r="BI1059" s="38"/>
      <c r="BJ1059" s="38"/>
      <c r="BK1059" s="38"/>
      <c r="BL1059" s="38"/>
      <c r="BM1059" s="38"/>
      <c r="BN1059" s="38"/>
      <c r="BO1059" s="38"/>
      <c r="BP1059" s="38"/>
      <c r="BQ1059" s="38"/>
      <c r="BR1059" s="38"/>
      <c r="BS1059" s="38"/>
      <c r="BT1059" s="39"/>
    </row>
    <row r="1060" spans="25:72" x14ac:dyDescent="0.25">
      <c r="Y1060" s="37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  <c r="BG1060" s="38"/>
      <c r="BH1060" s="38"/>
      <c r="BI1060" s="38"/>
      <c r="BJ1060" s="38"/>
      <c r="BK1060" s="38"/>
      <c r="BL1060" s="38"/>
      <c r="BM1060" s="38"/>
      <c r="BN1060" s="38"/>
      <c r="BO1060" s="38"/>
      <c r="BP1060" s="38"/>
      <c r="BQ1060" s="38"/>
      <c r="BR1060" s="38"/>
      <c r="BS1060" s="38"/>
      <c r="BT1060" s="39"/>
    </row>
    <row r="1061" spans="25:72" x14ac:dyDescent="0.25">
      <c r="Y1061" s="37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  <c r="BF1061" s="38"/>
      <c r="BG1061" s="38"/>
      <c r="BH1061" s="38"/>
      <c r="BI1061" s="38"/>
      <c r="BJ1061" s="38"/>
      <c r="BK1061" s="38"/>
      <c r="BL1061" s="38"/>
      <c r="BM1061" s="38"/>
      <c r="BN1061" s="38"/>
      <c r="BO1061" s="38"/>
      <c r="BP1061" s="38"/>
      <c r="BQ1061" s="38"/>
      <c r="BR1061" s="38"/>
      <c r="BS1061" s="38"/>
      <c r="BT1061" s="39"/>
    </row>
    <row r="1062" spans="25:72" x14ac:dyDescent="0.25">
      <c r="Y1062" s="37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  <c r="BE1062" s="38"/>
      <c r="BF1062" s="38"/>
      <c r="BG1062" s="38"/>
      <c r="BH1062" s="38"/>
      <c r="BI1062" s="38"/>
      <c r="BJ1062" s="38"/>
      <c r="BK1062" s="38"/>
      <c r="BL1062" s="38"/>
      <c r="BM1062" s="38"/>
      <c r="BN1062" s="38"/>
      <c r="BO1062" s="38"/>
      <c r="BP1062" s="38"/>
      <c r="BQ1062" s="38"/>
      <c r="BR1062" s="38"/>
      <c r="BS1062" s="38"/>
      <c r="BT1062" s="39"/>
    </row>
    <row r="1063" spans="25:72" x14ac:dyDescent="0.25">
      <c r="Y1063" s="37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  <c r="BF1063" s="38"/>
      <c r="BG1063" s="38"/>
      <c r="BH1063" s="38"/>
      <c r="BI1063" s="38"/>
      <c r="BJ1063" s="38"/>
      <c r="BK1063" s="38"/>
      <c r="BL1063" s="38"/>
      <c r="BM1063" s="38"/>
      <c r="BN1063" s="38"/>
      <c r="BO1063" s="38"/>
      <c r="BP1063" s="38"/>
      <c r="BQ1063" s="38"/>
      <c r="BR1063" s="38"/>
      <c r="BS1063" s="38"/>
      <c r="BT1063" s="39"/>
    </row>
    <row r="1064" spans="25:72" x14ac:dyDescent="0.25">
      <c r="Y1064" s="37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  <c r="BF1064" s="38"/>
      <c r="BG1064" s="38"/>
      <c r="BH1064" s="38"/>
      <c r="BI1064" s="38"/>
      <c r="BJ1064" s="38"/>
      <c r="BK1064" s="38"/>
      <c r="BL1064" s="38"/>
      <c r="BM1064" s="38"/>
      <c r="BN1064" s="38"/>
      <c r="BO1064" s="38"/>
      <c r="BP1064" s="38"/>
      <c r="BQ1064" s="38"/>
      <c r="BR1064" s="38"/>
      <c r="BS1064" s="38"/>
      <c r="BT1064" s="39"/>
    </row>
    <row r="1065" spans="25:72" x14ac:dyDescent="0.25">
      <c r="Y1065" s="37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  <c r="BF1065" s="38"/>
      <c r="BG1065" s="38"/>
      <c r="BH1065" s="38"/>
      <c r="BI1065" s="38"/>
      <c r="BJ1065" s="38"/>
      <c r="BK1065" s="38"/>
      <c r="BL1065" s="38"/>
      <c r="BM1065" s="38"/>
      <c r="BN1065" s="38"/>
      <c r="BO1065" s="38"/>
      <c r="BP1065" s="38"/>
      <c r="BQ1065" s="38"/>
      <c r="BR1065" s="38"/>
      <c r="BS1065" s="38"/>
      <c r="BT1065" s="39"/>
    </row>
    <row r="1066" spans="25:72" x14ac:dyDescent="0.25">
      <c r="Y1066" s="37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  <c r="BF1066" s="38"/>
      <c r="BG1066" s="38"/>
      <c r="BH1066" s="38"/>
      <c r="BI1066" s="38"/>
      <c r="BJ1066" s="38"/>
      <c r="BK1066" s="38"/>
      <c r="BL1066" s="38"/>
      <c r="BM1066" s="38"/>
      <c r="BN1066" s="38"/>
      <c r="BO1066" s="38"/>
      <c r="BP1066" s="38"/>
      <c r="BQ1066" s="38"/>
      <c r="BR1066" s="38"/>
      <c r="BS1066" s="38"/>
      <c r="BT1066" s="39"/>
    </row>
    <row r="1067" spans="25:72" x14ac:dyDescent="0.25">
      <c r="Y1067" s="37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9"/>
    </row>
    <row r="1068" spans="25:72" x14ac:dyDescent="0.25">
      <c r="Y1068" s="37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  <c r="BF1068" s="38"/>
      <c r="BG1068" s="38"/>
      <c r="BH1068" s="38"/>
      <c r="BI1068" s="38"/>
      <c r="BJ1068" s="38"/>
      <c r="BK1068" s="38"/>
      <c r="BL1068" s="38"/>
      <c r="BM1068" s="38"/>
      <c r="BN1068" s="38"/>
      <c r="BO1068" s="38"/>
      <c r="BP1068" s="38"/>
      <c r="BQ1068" s="38"/>
      <c r="BR1068" s="38"/>
      <c r="BS1068" s="38"/>
      <c r="BT1068" s="39"/>
    </row>
    <row r="1069" spans="25:72" x14ac:dyDescent="0.25">
      <c r="Y1069" s="37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  <c r="BF1069" s="38"/>
      <c r="BG1069" s="38"/>
      <c r="BH1069" s="38"/>
      <c r="BI1069" s="38"/>
      <c r="BJ1069" s="38"/>
      <c r="BK1069" s="38"/>
      <c r="BL1069" s="38"/>
      <c r="BM1069" s="38"/>
      <c r="BN1069" s="38"/>
      <c r="BO1069" s="38"/>
      <c r="BP1069" s="38"/>
      <c r="BQ1069" s="38"/>
      <c r="BR1069" s="38"/>
      <c r="BS1069" s="38"/>
      <c r="BT1069" s="39"/>
    </row>
    <row r="1070" spans="25:72" x14ac:dyDescent="0.25">
      <c r="Y1070" s="37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  <c r="BF1070" s="38"/>
      <c r="BG1070" s="38"/>
      <c r="BH1070" s="38"/>
      <c r="BI1070" s="38"/>
      <c r="BJ1070" s="38"/>
      <c r="BK1070" s="38"/>
      <c r="BL1070" s="38"/>
      <c r="BM1070" s="38"/>
      <c r="BN1070" s="38"/>
      <c r="BO1070" s="38"/>
      <c r="BP1070" s="38"/>
      <c r="BQ1070" s="38"/>
      <c r="BR1070" s="38"/>
      <c r="BS1070" s="38"/>
      <c r="BT1070" s="39"/>
    </row>
    <row r="1071" spans="25:72" x14ac:dyDescent="0.25">
      <c r="Y1071" s="37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  <c r="BF1071" s="38"/>
      <c r="BG1071" s="38"/>
      <c r="BH1071" s="38"/>
      <c r="BI1071" s="38"/>
      <c r="BJ1071" s="38"/>
      <c r="BK1071" s="38"/>
      <c r="BL1071" s="38"/>
      <c r="BM1071" s="38"/>
      <c r="BN1071" s="38"/>
      <c r="BO1071" s="38"/>
      <c r="BP1071" s="38"/>
      <c r="BQ1071" s="38"/>
      <c r="BR1071" s="38"/>
      <c r="BS1071" s="38"/>
      <c r="BT1071" s="39"/>
    </row>
    <row r="1072" spans="25:72" x14ac:dyDescent="0.25">
      <c r="Y1072" s="37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9"/>
    </row>
    <row r="1073" spans="25:72" x14ac:dyDescent="0.25">
      <c r="Y1073" s="37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8"/>
      <c r="BK1073" s="38"/>
      <c r="BL1073" s="38"/>
      <c r="BM1073" s="38"/>
      <c r="BN1073" s="38"/>
      <c r="BO1073" s="38"/>
      <c r="BP1073" s="38"/>
      <c r="BQ1073" s="38"/>
      <c r="BR1073" s="38"/>
      <c r="BS1073" s="38"/>
      <c r="BT1073" s="39"/>
    </row>
    <row r="1074" spans="25:72" x14ac:dyDescent="0.25">
      <c r="Y1074" s="37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  <c r="BF1074" s="38"/>
      <c r="BG1074" s="38"/>
      <c r="BH1074" s="38"/>
      <c r="BI1074" s="38"/>
      <c r="BJ1074" s="38"/>
      <c r="BK1074" s="38"/>
      <c r="BL1074" s="38"/>
      <c r="BM1074" s="38"/>
      <c r="BN1074" s="38"/>
      <c r="BO1074" s="38"/>
      <c r="BP1074" s="38"/>
      <c r="BQ1074" s="38"/>
      <c r="BR1074" s="38"/>
      <c r="BS1074" s="38"/>
      <c r="BT1074" s="39"/>
    </row>
    <row r="1075" spans="25:72" x14ac:dyDescent="0.25">
      <c r="Y1075" s="37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  <c r="BF1075" s="38"/>
      <c r="BG1075" s="38"/>
      <c r="BH1075" s="38"/>
      <c r="BI1075" s="38"/>
      <c r="BJ1075" s="38"/>
      <c r="BK1075" s="38"/>
      <c r="BL1075" s="38"/>
      <c r="BM1075" s="38"/>
      <c r="BN1075" s="38"/>
      <c r="BO1075" s="38"/>
      <c r="BP1075" s="38"/>
      <c r="BQ1075" s="38"/>
      <c r="BR1075" s="38"/>
      <c r="BS1075" s="38"/>
      <c r="BT1075" s="39"/>
    </row>
    <row r="1076" spans="25:72" x14ac:dyDescent="0.25">
      <c r="Y1076" s="37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8"/>
      <c r="BP1076" s="38"/>
      <c r="BQ1076" s="38"/>
      <c r="BR1076" s="38"/>
      <c r="BS1076" s="38"/>
      <c r="BT1076" s="39"/>
    </row>
    <row r="1077" spans="25:72" x14ac:dyDescent="0.25">
      <c r="Y1077" s="37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8"/>
      <c r="BK1077" s="38"/>
      <c r="BL1077" s="38"/>
      <c r="BM1077" s="38"/>
      <c r="BN1077" s="38"/>
      <c r="BO1077" s="38"/>
      <c r="BP1077" s="38"/>
      <c r="BQ1077" s="38"/>
      <c r="BR1077" s="38"/>
      <c r="BS1077" s="38"/>
      <c r="BT1077" s="39"/>
    </row>
    <row r="1078" spans="25:72" x14ac:dyDescent="0.25">
      <c r="Y1078" s="37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  <c r="BF1078" s="38"/>
      <c r="BG1078" s="38"/>
      <c r="BH1078" s="38"/>
      <c r="BI1078" s="38"/>
      <c r="BJ1078" s="38"/>
      <c r="BK1078" s="38"/>
      <c r="BL1078" s="38"/>
      <c r="BM1078" s="38"/>
      <c r="BN1078" s="38"/>
      <c r="BO1078" s="38"/>
      <c r="BP1078" s="38"/>
      <c r="BQ1078" s="38"/>
      <c r="BR1078" s="38"/>
      <c r="BS1078" s="38"/>
      <c r="BT1078" s="39"/>
    </row>
    <row r="1079" spans="25:72" x14ac:dyDescent="0.25">
      <c r="Y1079" s="37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8"/>
      <c r="BK1079" s="38"/>
      <c r="BL1079" s="38"/>
      <c r="BM1079" s="38"/>
      <c r="BN1079" s="38"/>
      <c r="BO1079" s="38"/>
      <c r="BP1079" s="38"/>
      <c r="BQ1079" s="38"/>
      <c r="BR1079" s="38"/>
      <c r="BS1079" s="38"/>
      <c r="BT1079" s="39"/>
    </row>
    <row r="1080" spans="25:72" x14ac:dyDescent="0.25">
      <c r="Y1080" s="37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  <c r="BG1080" s="38"/>
      <c r="BH1080" s="38"/>
      <c r="BI1080" s="38"/>
      <c r="BJ1080" s="38"/>
      <c r="BK1080" s="38"/>
      <c r="BL1080" s="38"/>
      <c r="BM1080" s="38"/>
      <c r="BN1080" s="38"/>
      <c r="BO1080" s="38"/>
      <c r="BP1080" s="38"/>
      <c r="BQ1080" s="38"/>
      <c r="BR1080" s="38"/>
      <c r="BS1080" s="38"/>
      <c r="BT1080" s="39"/>
    </row>
    <row r="1081" spans="25:72" x14ac:dyDescent="0.25">
      <c r="Y1081" s="37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  <c r="BF1081" s="38"/>
      <c r="BG1081" s="38"/>
      <c r="BH1081" s="38"/>
      <c r="BI1081" s="38"/>
      <c r="BJ1081" s="38"/>
      <c r="BK1081" s="38"/>
      <c r="BL1081" s="38"/>
      <c r="BM1081" s="38"/>
      <c r="BN1081" s="38"/>
      <c r="BO1081" s="38"/>
      <c r="BP1081" s="38"/>
      <c r="BQ1081" s="38"/>
      <c r="BR1081" s="38"/>
      <c r="BS1081" s="38"/>
      <c r="BT1081" s="39"/>
    </row>
    <row r="1082" spans="25:72" x14ac:dyDescent="0.25">
      <c r="Y1082" s="37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  <c r="BF1082" s="38"/>
      <c r="BG1082" s="38"/>
      <c r="BH1082" s="38"/>
      <c r="BI1082" s="38"/>
      <c r="BJ1082" s="38"/>
      <c r="BK1082" s="38"/>
      <c r="BL1082" s="38"/>
      <c r="BM1082" s="38"/>
      <c r="BN1082" s="38"/>
      <c r="BO1082" s="38"/>
      <c r="BP1082" s="38"/>
      <c r="BQ1082" s="38"/>
      <c r="BR1082" s="38"/>
      <c r="BS1082" s="38"/>
      <c r="BT1082" s="39"/>
    </row>
    <row r="1083" spans="25:72" x14ac:dyDescent="0.25">
      <c r="Y1083" s="37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  <c r="BF1083" s="38"/>
      <c r="BG1083" s="38"/>
      <c r="BH1083" s="38"/>
      <c r="BI1083" s="38"/>
      <c r="BJ1083" s="38"/>
      <c r="BK1083" s="38"/>
      <c r="BL1083" s="38"/>
      <c r="BM1083" s="38"/>
      <c r="BN1083" s="38"/>
      <c r="BO1083" s="38"/>
      <c r="BP1083" s="38"/>
      <c r="BQ1083" s="38"/>
      <c r="BR1083" s="38"/>
      <c r="BS1083" s="38"/>
      <c r="BT1083" s="39"/>
    </row>
    <row r="1084" spans="25:72" x14ac:dyDescent="0.25">
      <c r="Y1084" s="37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  <c r="BG1084" s="38"/>
      <c r="BH1084" s="38"/>
      <c r="BI1084" s="38"/>
      <c r="BJ1084" s="38"/>
      <c r="BK1084" s="38"/>
      <c r="BL1084" s="38"/>
      <c r="BM1084" s="38"/>
      <c r="BN1084" s="38"/>
      <c r="BO1084" s="38"/>
      <c r="BP1084" s="38"/>
      <c r="BQ1084" s="38"/>
      <c r="BR1084" s="38"/>
      <c r="BS1084" s="38"/>
      <c r="BT1084" s="39"/>
    </row>
    <row r="1085" spans="25:72" x14ac:dyDescent="0.25">
      <c r="Y1085" s="37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  <c r="BF1085" s="38"/>
      <c r="BG1085" s="38"/>
      <c r="BH1085" s="38"/>
      <c r="BI1085" s="38"/>
      <c r="BJ1085" s="38"/>
      <c r="BK1085" s="38"/>
      <c r="BL1085" s="38"/>
      <c r="BM1085" s="38"/>
      <c r="BN1085" s="38"/>
      <c r="BO1085" s="38"/>
      <c r="BP1085" s="38"/>
      <c r="BQ1085" s="38"/>
      <c r="BR1085" s="38"/>
      <c r="BS1085" s="38"/>
      <c r="BT1085" s="39"/>
    </row>
    <row r="1086" spans="25:72" x14ac:dyDescent="0.25">
      <c r="Y1086" s="37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8"/>
      <c r="BA1086" s="38"/>
      <c r="BB1086" s="38"/>
      <c r="BC1086" s="38"/>
      <c r="BD1086" s="38"/>
      <c r="BE1086" s="38"/>
      <c r="BF1086" s="38"/>
      <c r="BG1086" s="38"/>
      <c r="BH1086" s="38"/>
      <c r="BI1086" s="38"/>
      <c r="BJ1086" s="38"/>
      <c r="BK1086" s="38"/>
      <c r="BL1086" s="38"/>
      <c r="BM1086" s="38"/>
      <c r="BN1086" s="38"/>
      <c r="BO1086" s="38"/>
      <c r="BP1086" s="38"/>
      <c r="BQ1086" s="38"/>
      <c r="BR1086" s="38"/>
      <c r="BS1086" s="38"/>
      <c r="BT1086" s="39"/>
    </row>
    <row r="1087" spans="25:72" x14ac:dyDescent="0.25">
      <c r="Y1087" s="37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  <c r="BE1087" s="38"/>
      <c r="BF1087" s="38"/>
      <c r="BG1087" s="38"/>
      <c r="BH1087" s="38"/>
      <c r="BI1087" s="38"/>
      <c r="BJ1087" s="38"/>
      <c r="BK1087" s="38"/>
      <c r="BL1087" s="38"/>
      <c r="BM1087" s="38"/>
      <c r="BN1087" s="38"/>
      <c r="BO1087" s="38"/>
      <c r="BP1087" s="38"/>
      <c r="BQ1087" s="38"/>
      <c r="BR1087" s="38"/>
      <c r="BS1087" s="38"/>
      <c r="BT1087" s="39"/>
    </row>
    <row r="1088" spans="25:72" x14ac:dyDescent="0.25">
      <c r="Y1088" s="37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  <c r="BF1088" s="38"/>
      <c r="BG1088" s="38"/>
      <c r="BH1088" s="38"/>
      <c r="BI1088" s="38"/>
      <c r="BJ1088" s="38"/>
      <c r="BK1088" s="38"/>
      <c r="BL1088" s="38"/>
      <c r="BM1088" s="38"/>
      <c r="BN1088" s="38"/>
      <c r="BO1088" s="38"/>
      <c r="BP1088" s="38"/>
      <c r="BQ1088" s="38"/>
      <c r="BR1088" s="38"/>
      <c r="BS1088" s="38"/>
      <c r="BT1088" s="39"/>
    </row>
    <row r="1089" spans="25:72" x14ac:dyDescent="0.25">
      <c r="Y1089" s="37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  <c r="BF1089" s="38"/>
      <c r="BG1089" s="38"/>
      <c r="BH1089" s="38"/>
      <c r="BI1089" s="38"/>
      <c r="BJ1089" s="38"/>
      <c r="BK1089" s="38"/>
      <c r="BL1089" s="38"/>
      <c r="BM1089" s="38"/>
      <c r="BN1089" s="38"/>
      <c r="BO1089" s="38"/>
      <c r="BP1089" s="38"/>
      <c r="BQ1089" s="38"/>
      <c r="BR1089" s="38"/>
      <c r="BS1089" s="38"/>
      <c r="BT1089" s="39"/>
    </row>
    <row r="1090" spans="25:72" x14ac:dyDescent="0.25">
      <c r="Y1090" s="37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  <c r="BF1090" s="38"/>
      <c r="BG1090" s="38"/>
      <c r="BH1090" s="38"/>
      <c r="BI1090" s="38"/>
      <c r="BJ1090" s="38"/>
      <c r="BK1090" s="38"/>
      <c r="BL1090" s="38"/>
      <c r="BM1090" s="38"/>
      <c r="BN1090" s="38"/>
      <c r="BO1090" s="38"/>
      <c r="BP1090" s="38"/>
      <c r="BQ1090" s="38"/>
      <c r="BR1090" s="38"/>
      <c r="BS1090" s="38"/>
      <c r="BT1090" s="39"/>
    </row>
    <row r="1091" spans="25:72" x14ac:dyDescent="0.25">
      <c r="Y1091" s="37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  <c r="BF1091" s="38"/>
      <c r="BG1091" s="38"/>
      <c r="BH1091" s="38"/>
      <c r="BI1091" s="38"/>
      <c r="BJ1091" s="38"/>
      <c r="BK1091" s="38"/>
      <c r="BL1091" s="38"/>
      <c r="BM1091" s="38"/>
      <c r="BN1091" s="38"/>
      <c r="BO1091" s="38"/>
      <c r="BP1091" s="38"/>
      <c r="BQ1091" s="38"/>
      <c r="BR1091" s="38"/>
      <c r="BS1091" s="38"/>
      <c r="BT1091" s="39"/>
    </row>
    <row r="1092" spans="25:72" x14ac:dyDescent="0.25">
      <c r="Y1092" s="37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  <c r="BF1092" s="38"/>
      <c r="BG1092" s="38"/>
      <c r="BH1092" s="38"/>
      <c r="BI1092" s="38"/>
      <c r="BJ1092" s="38"/>
      <c r="BK1092" s="38"/>
      <c r="BL1092" s="38"/>
      <c r="BM1092" s="38"/>
      <c r="BN1092" s="38"/>
      <c r="BO1092" s="38"/>
      <c r="BP1092" s="38"/>
      <c r="BQ1092" s="38"/>
      <c r="BR1092" s="38"/>
      <c r="BS1092" s="38"/>
      <c r="BT1092" s="39"/>
    </row>
    <row r="1093" spans="25:72" x14ac:dyDescent="0.25">
      <c r="Y1093" s="37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  <c r="BF1093" s="38"/>
      <c r="BG1093" s="38"/>
      <c r="BH1093" s="38"/>
      <c r="BI1093" s="38"/>
      <c r="BJ1093" s="38"/>
      <c r="BK1093" s="38"/>
      <c r="BL1093" s="38"/>
      <c r="BM1093" s="38"/>
      <c r="BN1093" s="38"/>
      <c r="BO1093" s="38"/>
      <c r="BP1093" s="38"/>
      <c r="BQ1093" s="38"/>
      <c r="BR1093" s="38"/>
      <c r="BS1093" s="38"/>
      <c r="BT1093" s="39"/>
    </row>
    <row r="1094" spans="25:72" x14ac:dyDescent="0.25">
      <c r="Y1094" s="37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  <c r="BF1094" s="38"/>
      <c r="BG1094" s="38"/>
      <c r="BH1094" s="38"/>
      <c r="BI1094" s="38"/>
      <c r="BJ1094" s="38"/>
      <c r="BK1094" s="38"/>
      <c r="BL1094" s="38"/>
      <c r="BM1094" s="38"/>
      <c r="BN1094" s="38"/>
      <c r="BO1094" s="38"/>
      <c r="BP1094" s="38"/>
      <c r="BQ1094" s="38"/>
      <c r="BR1094" s="38"/>
      <c r="BS1094" s="38"/>
      <c r="BT1094" s="39"/>
    </row>
    <row r="1095" spans="25:72" x14ac:dyDescent="0.25">
      <c r="Y1095" s="37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  <c r="BF1095" s="38"/>
      <c r="BG1095" s="38"/>
      <c r="BH1095" s="38"/>
      <c r="BI1095" s="38"/>
      <c r="BJ1095" s="38"/>
      <c r="BK1095" s="38"/>
      <c r="BL1095" s="38"/>
      <c r="BM1095" s="38"/>
      <c r="BN1095" s="38"/>
      <c r="BO1095" s="38"/>
      <c r="BP1095" s="38"/>
      <c r="BQ1095" s="38"/>
      <c r="BR1095" s="38"/>
      <c r="BS1095" s="38"/>
      <c r="BT1095" s="39"/>
    </row>
    <row r="1096" spans="25:72" x14ac:dyDescent="0.25">
      <c r="Y1096" s="37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  <c r="BF1096" s="38"/>
      <c r="BG1096" s="38"/>
      <c r="BH1096" s="38"/>
      <c r="BI1096" s="38"/>
      <c r="BJ1096" s="38"/>
      <c r="BK1096" s="38"/>
      <c r="BL1096" s="38"/>
      <c r="BM1096" s="38"/>
      <c r="BN1096" s="38"/>
      <c r="BO1096" s="38"/>
      <c r="BP1096" s="38"/>
      <c r="BQ1096" s="38"/>
      <c r="BR1096" s="38"/>
      <c r="BS1096" s="38"/>
      <c r="BT1096" s="39"/>
    </row>
    <row r="1097" spans="25:72" x14ac:dyDescent="0.25">
      <c r="Y1097" s="37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  <c r="BF1097" s="38"/>
      <c r="BG1097" s="38"/>
      <c r="BH1097" s="38"/>
      <c r="BI1097" s="38"/>
      <c r="BJ1097" s="38"/>
      <c r="BK1097" s="38"/>
      <c r="BL1097" s="38"/>
      <c r="BM1097" s="38"/>
      <c r="BN1097" s="38"/>
      <c r="BO1097" s="38"/>
      <c r="BP1097" s="38"/>
      <c r="BQ1097" s="38"/>
      <c r="BR1097" s="38"/>
      <c r="BS1097" s="38"/>
      <c r="BT1097" s="39"/>
    </row>
    <row r="1098" spans="25:72" x14ac:dyDescent="0.25">
      <c r="Y1098" s="37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  <c r="BE1098" s="38"/>
      <c r="BF1098" s="38"/>
      <c r="BG1098" s="38"/>
      <c r="BH1098" s="38"/>
      <c r="BI1098" s="38"/>
      <c r="BJ1098" s="38"/>
      <c r="BK1098" s="38"/>
      <c r="BL1098" s="38"/>
      <c r="BM1098" s="38"/>
      <c r="BN1098" s="38"/>
      <c r="BO1098" s="38"/>
      <c r="BP1098" s="38"/>
      <c r="BQ1098" s="38"/>
      <c r="BR1098" s="38"/>
      <c r="BS1098" s="38"/>
      <c r="BT1098" s="39"/>
    </row>
    <row r="1099" spans="25:72" x14ac:dyDescent="0.25">
      <c r="Y1099" s="37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  <c r="BF1099" s="38"/>
      <c r="BG1099" s="38"/>
      <c r="BH1099" s="38"/>
      <c r="BI1099" s="38"/>
      <c r="BJ1099" s="38"/>
      <c r="BK1099" s="38"/>
      <c r="BL1099" s="38"/>
      <c r="BM1099" s="38"/>
      <c r="BN1099" s="38"/>
      <c r="BO1099" s="38"/>
      <c r="BP1099" s="38"/>
      <c r="BQ1099" s="38"/>
      <c r="BR1099" s="38"/>
      <c r="BS1099" s="38"/>
      <c r="BT1099" s="39"/>
    </row>
    <row r="1100" spans="25:72" x14ac:dyDescent="0.25">
      <c r="Y1100" s="37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  <c r="BF1100" s="38"/>
      <c r="BG1100" s="38"/>
      <c r="BH1100" s="38"/>
      <c r="BI1100" s="38"/>
      <c r="BJ1100" s="38"/>
      <c r="BK1100" s="38"/>
      <c r="BL1100" s="38"/>
      <c r="BM1100" s="38"/>
      <c r="BN1100" s="38"/>
      <c r="BO1100" s="38"/>
      <c r="BP1100" s="38"/>
      <c r="BQ1100" s="38"/>
      <c r="BR1100" s="38"/>
      <c r="BS1100" s="38"/>
      <c r="BT1100" s="39"/>
    </row>
    <row r="1101" spans="25:72" x14ac:dyDescent="0.25">
      <c r="Y1101" s="37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  <c r="BF1101" s="38"/>
      <c r="BG1101" s="38"/>
      <c r="BH1101" s="38"/>
      <c r="BI1101" s="38"/>
      <c r="BJ1101" s="38"/>
      <c r="BK1101" s="38"/>
      <c r="BL1101" s="38"/>
      <c r="BM1101" s="38"/>
      <c r="BN1101" s="38"/>
      <c r="BO1101" s="38"/>
      <c r="BP1101" s="38"/>
      <c r="BQ1101" s="38"/>
      <c r="BR1101" s="38"/>
      <c r="BS1101" s="38"/>
      <c r="BT1101" s="39"/>
    </row>
    <row r="1102" spans="25:72" x14ac:dyDescent="0.25">
      <c r="Y1102" s="37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  <c r="BF1102" s="38"/>
      <c r="BG1102" s="38"/>
      <c r="BH1102" s="38"/>
      <c r="BI1102" s="38"/>
      <c r="BJ1102" s="38"/>
      <c r="BK1102" s="38"/>
      <c r="BL1102" s="38"/>
      <c r="BM1102" s="38"/>
      <c r="BN1102" s="38"/>
      <c r="BO1102" s="38"/>
      <c r="BP1102" s="38"/>
      <c r="BQ1102" s="38"/>
      <c r="BR1102" s="38"/>
      <c r="BS1102" s="38"/>
      <c r="BT1102" s="39"/>
    </row>
    <row r="1103" spans="25:72" x14ac:dyDescent="0.25">
      <c r="Y1103" s="37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  <c r="BF1103" s="38"/>
      <c r="BG1103" s="38"/>
      <c r="BH1103" s="38"/>
      <c r="BI1103" s="38"/>
      <c r="BJ1103" s="38"/>
      <c r="BK1103" s="38"/>
      <c r="BL1103" s="38"/>
      <c r="BM1103" s="38"/>
      <c r="BN1103" s="38"/>
      <c r="BO1103" s="38"/>
      <c r="BP1103" s="38"/>
      <c r="BQ1103" s="38"/>
      <c r="BR1103" s="38"/>
      <c r="BS1103" s="38"/>
      <c r="BT1103" s="39"/>
    </row>
    <row r="1104" spans="25:72" x14ac:dyDescent="0.25">
      <c r="Y1104" s="37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  <c r="BF1104" s="38"/>
      <c r="BG1104" s="38"/>
      <c r="BH1104" s="38"/>
      <c r="BI1104" s="38"/>
      <c r="BJ1104" s="38"/>
      <c r="BK1104" s="38"/>
      <c r="BL1104" s="38"/>
      <c r="BM1104" s="38"/>
      <c r="BN1104" s="38"/>
      <c r="BO1104" s="38"/>
      <c r="BP1104" s="38"/>
      <c r="BQ1104" s="38"/>
      <c r="BR1104" s="38"/>
      <c r="BS1104" s="38"/>
      <c r="BT1104" s="39"/>
    </row>
    <row r="1105" spans="25:72" x14ac:dyDescent="0.25">
      <c r="Y1105" s="37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8"/>
      <c r="BK1105" s="38"/>
      <c r="BL1105" s="38"/>
      <c r="BM1105" s="38"/>
      <c r="BN1105" s="38"/>
      <c r="BO1105" s="38"/>
      <c r="BP1105" s="38"/>
      <c r="BQ1105" s="38"/>
      <c r="BR1105" s="38"/>
      <c r="BS1105" s="38"/>
      <c r="BT1105" s="39"/>
    </row>
    <row r="1106" spans="25:72" x14ac:dyDescent="0.25">
      <c r="Y1106" s="37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9"/>
    </row>
    <row r="1107" spans="25:72" x14ac:dyDescent="0.25">
      <c r="Y1107" s="37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  <c r="BG1107" s="38"/>
      <c r="BH1107" s="38"/>
      <c r="BI1107" s="38"/>
      <c r="BJ1107" s="38"/>
      <c r="BK1107" s="38"/>
      <c r="BL1107" s="38"/>
      <c r="BM1107" s="38"/>
      <c r="BN1107" s="38"/>
      <c r="BO1107" s="38"/>
      <c r="BP1107" s="38"/>
      <c r="BQ1107" s="38"/>
      <c r="BR1107" s="38"/>
      <c r="BS1107" s="38"/>
      <c r="BT1107" s="39"/>
    </row>
    <row r="1108" spans="25:72" x14ac:dyDescent="0.25">
      <c r="Y1108" s="37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9"/>
    </row>
    <row r="1109" spans="25:72" x14ac:dyDescent="0.25">
      <c r="Y1109" s="37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9"/>
    </row>
    <row r="1110" spans="25:72" x14ac:dyDescent="0.25">
      <c r="Y1110" s="37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  <c r="BF1110" s="38"/>
      <c r="BG1110" s="38"/>
      <c r="BH1110" s="38"/>
      <c r="BI1110" s="38"/>
      <c r="BJ1110" s="38"/>
      <c r="BK1110" s="38"/>
      <c r="BL1110" s="38"/>
      <c r="BM1110" s="38"/>
      <c r="BN1110" s="38"/>
      <c r="BO1110" s="38"/>
      <c r="BP1110" s="38"/>
      <c r="BQ1110" s="38"/>
      <c r="BR1110" s="38"/>
      <c r="BS1110" s="38"/>
      <c r="BT1110" s="39"/>
    </row>
    <row r="1111" spans="25:72" x14ac:dyDescent="0.25">
      <c r="Y1111" s="37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  <c r="BF1111" s="38"/>
      <c r="BG1111" s="38"/>
      <c r="BH1111" s="38"/>
      <c r="BI1111" s="38"/>
      <c r="BJ1111" s="38"/>
      <c r="BK1111" s="38"/>
      <c r="BL1111" s="38"/>
      <c r="BM1111" s="38"/>
      <c r="BN1111" s="38"/>
      <c r="BO1111" s="38"/>
      <c r="BP1111" s="38"/>
      <c r="BQ1111" s="38"/>
      <c r="BR1111" s="38"/>
      <c r="BS1111" s="38"/>
      <c r="BT1111" s="39"/>
    </row>
    <row r="1112" spans="25:72" x14ac:dyDescent="0.25">
      <c r="Y1112" s="37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  <c r="BE1112" s="38"/>
      <c r="BF1112" s="38"/>
      <c r="BG1112" s="38"/>
      <c r="BH1112" s="38"/>
      <c r="BI1112" s="38"/>
      <c r="BJ1112" s="38"/>
      <c r="BK1112" s="38"/>
      <c r="BL1112" s="38"/>
      <c r="BM1112" s="38"/>
      <c r="BN1112" s="38"/>
      <c r="BO1112" s="38"/>
      <c r="BP1112" s="38"/>
      <c r="BQ1112" s="38"/>
      <c r="BR1112" s="38"/>
      <c r="BS1112" s="38"/>
      <c r="BT1112" s="39"/>
    </row>
    <row r="1113" spans="25:72" x14ac:dyDescent="0.25">
      <c r="Y1113" s="37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  <c r="BE1113" s="38"/>
      <c r="BF1113" s="38"/>
      <c r="BG1113" s="38"/>
      <c r="BH1113" s="38"/>
      <c r="BI1113" s="38"/>
      <c r="BJ1113" s="38"/>
      <c r="BK1113" s="38"/>
      <c r="BL1113" s="38"/>
      <c r="BM1113" s="38"/>
      <c r="BN1113" s="38"/>
      <c r="BO1113" s="38"/>
      <c r="BP1113" s="38"/>
      <c r="BQ1113" s="38"/>
      <c r="BR1113" s="38"/>
      <c r="BS1113" s="38"/>
      <c r="BT1113" s="39"/>
    </row>
    <row r="1114" spans="25:72" x14ac:dyDescent="0.25">
      <c r="Y1114" s="37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  <c r="BF1114" s="38"/>
      <c r="BG1114" s="38"/>
      <c r="BH1114" s="38"/>
      <c r="BI1114" s="38"/>
      <c r="BJ1114" s="38"/>
      <c r="BK1114" s="38"/>
      <c r="BL1114" s="38"/>
      <c r="BM1114" s="38"/>
      <c r="BN1114" s="38"/>
      <c r="BO1114" s="38"/>
      <c r="BP1114" s="38"/>
      <c r="BQ1114" s="38"/>
      <c r="BR1114" s="38"/>
      <c r="BS1114" s="38"/>
      <c r="BT1114" s="39"/>
    </row>
    <row r="1115" spans="25:72" x14ac:dyDescent="0.25">
      <c r="Y1115" s="37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  <c r="BF1115" s="38"/>
      <c r="BG1115" s="38"/>
      <c r="BH1115" s="38"/>
      <c r="BI1115" s="38"/>
      <c r="BJ1115" s="38"/>
      <c r="BK1115" s="38"/>
      <c r="BL1115" s="38"/>
      <c r="BM1115" s="38"/>
      <c r="BN1115" s="38"/>
      <c r="BO1115" s="38"/>
      <c r="BP1115" s="38"/>
      <c r="BQ1115" s="38"/>
      <c r="BR1115" s="38"/>
      <c r="BS1115" s="38"/>
      <c r="BT1115" s="39"/>
    </row>
    <row r="1116" spans="25:72" x14ac:dyDescent="0.25">
      <c r="Y1116" s="37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  <c r="BF1116" s="38"/>
      <c r="BG1116" s="38"/>
      <c r="BH1116" s="38"/>
      <c r="BI1116" s="38"/>
      <c r="BJ1116" s="38"/>
      <c r="BK1116" s="38"/>
      <c r="BL1116" s="38"/>
      <c r="BM1116" s="38"/>
      <c r="BN1116" s="38"/>
      <c r="BO1116" s="38"/>
      <c r="BP1116" s="38"/>
      <c r="BQ1116" s="38"/>
      <c r="BR1116" s="38"/>
      <c r="BS1116" s="38"/>
      <c r="BT1116" s="39"/>
    </row>
    <row r="1117" spans="25:72" x14ac:dyDescent="0.25">
      <c r="Y1117" s="37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  <c r="BF1117" s="38"/>
      <c r="BG1117" s="38"/>
      <c r="BH1117" s="38"/>
      <c r="BI1117" s="38"/>
      <c r="BJ1117" s="38"/>
      <c r="BK1117" s="38"/>
      <c r="BL1117" s="38"/>
      <c r="BM1117" s="38"/>
      <c r="BN1117" s="38"/>
      <c r="BO1117" s="38"/>
      <c r="BP1117" s="38"/>
      <c r="BQ1117" s="38"/>
      <c r="BR1117" s="38"/>
      <c r="BS1117" s="38"/>
      <c r="BT1117" s="39"/>
    </row>
    <row r="1118" spans="25:72" x14ac:dyDescent="0.25">
      <c r="Y1118" s="37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  <c r="BE1118" s="38"/>
      <c r="BF1118" s="38"/>
      <c r="BG1118" s="38"/>
      <c r="BH1118" s="38"/>
      <c r="BI1118" s="38"/>
      <c r="BJ1118" s="38"/>
      <c r="BK1118" s="38"/>
      <c r="BL1118" s="38"/>
      <c r="BM1118" s="38"/>
      <c r="BN1118" s="38"/>
      <c r="BO1118" s="38"/>
      <c r="BP1118" s="38"/>
      <c r="BQ1118" s="38"/>
      <c r="BR1118" s="38"/>
      <c r="BS1118" s="38"/>
      <c r="BT1118" s="39"/>
    </row>
    <row r="1119" spans="25:72" x14ac:dyDescent="0.25">
      <c r="Y1119" s="37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  <c r="BF1119" s="38"/>
      <c r="BG1119" s="38"/>
      <c r="BH1119" s="38"/>
      <c r="BI1119" s="38"/>
      <c r="BJ1119" s="38"/>
      <c r="BK1119" s="38"/>
      <c r="BL1119" s="38"/>
      <c r="BM1119" s="38"/>
      <c r="BN1119" s="38"/>
      <c r="BO1119" s="38"/>
      <c r="BP1119" s="38"/>
      <c r="BQ1119" s="38"/>
      <c r="BR1119" s="38"/>
      <c r="BS1119" s="38"/>
      <c r="BT1119" s="39"/>
    </row>
    <row r="1120" spans="25:72" x14ac:dyDescent="0.25">
      <c r="Y1120" s="37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9"/>
    </row>
    <row r="1121" spans="25:72" x14ac:dyDescent="0.25">
      <c r="Y1121" s="37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  <c r="BF1121" s="38"/>
      <c r="BG1121" s="38"/>
      <c r="BH1121" s="38"/>
      <c r="BI1121" s="38"/>
      <c r="BJ1121" s="38"/>
      <c r="BK1121" s="38"/>
      <c r="BL1121" s="38"/>
      <c r="BM1121" s="38"/>
      <c r="BN1121" s="38"/>
      <c r="BO1121" s="38"/>
      <c r="BP1121" s="38"/>
      <c r="BQ1121" s="38"/>
      <c r="BR1121" s="38"/>
      <c r="BS1121" s="38"/>
      <c r="BT1121" s="39"/>
    </row>
    <row r="1122" spans="25:72" x14ac:dyDescent="0.25">
      <c r="Y1122" s="37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  <c r="BF1122" s="38"/>
      <c r="BG1122" s="38"/>
      <c r="BH1122" s="38"/>
      <c r="BI1122" s="38"/>
      <c r="BJ1122" s="38"/>
      <c r="BK1122" s="38"/>
      <c r="BL1122" s="38"/>
      <c r="BM1122" s="38"/>
      <c r="BN1122" s="38"/>
      <c r="BO1122" s="38"/>
      <c r="BP1122" s="38"/>
      <c r="BQ1122" s="38"/>
      <c r="BR1122" s="38"/>
      <c r="BS1122" s="38"/>
      <c r="BT1122" s="39"/>
    </row>
    <row r="1123" spans="25:72" x14ac:dyDescent="0.25">
      <c r="Y1123" s="37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8"/>
      <c r="BK1123" s="38"/>
      <c r="BL1123" s="38"/>
      <c r="BM1123" s="38"/>
      <c r="BN1123" s="38"/>
      <c r="BO1123" s="38"/>
      <c r="BP1123" s="38"/>
      <c r="BQ1123" s="38"/>
      <c r="BR1123" s="38"/>
      <c r="BS1123" s="38"/>
      <c r="BT1123" s="39"/>
    </row>
    <row r="1124" spans="25:72" x14ac:dyDescent="0.25">
      <c r="Y1124" s="37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  <c r="BF1124" s="38"/>
      <c r="BG1124" s="38"/>
      <c r="BH1124" s="38"/>
      <c r="BI1124" s="38"/>
      <c r="BJ1124" s="38"/>
      <c r="BK1124" s="38"/>
      <c r="BL1124" s="38"/>
      <c r="BM1124" s="38"/>
      <c r="BN1124" s="38"/>
      <c r="BO1124" s="38"/>
      <c r="BP1124" s="38"/>
      <c r="BQ1124" s="38"/>
      <c r="BR1124" s="38"/>
      <c r="BS1124" s="38"/>
      <c r="BT1124" s="39"/>
    </row>
    <row r="1125" spans="25:72" x14ac:dyDescent="0.25">
      <c r="Y1125" s="37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  <c r="BF1125" s="38"/>
      <c r="BG1125" s="38"/>
      <c r="BH1125" s="38"/>
      <c r="BI1125" s="38"/>
      <c r="BJ1125" s="38"/>
      <c r="BK1125" s="38"/>
      <c r="BL1125" s="38"/>
      <c r="BM1125" s="38"/>
      <c r="BN1125" s="38"/>
      <c r="BO1125" s="38"/>
      <c r="BP1125" s="38"/>
      <c r="BQ1125" s="38"/>
      <c r="BR1125" s="38"/>
      <c r="BS1125" s="38"/>
      <c r="BT1125" s="39"/>
    </row>
    <row r="1126" spans="25:72" x14ac:dyDescent="0.25">
      <c r="Y1126" s="37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  <c r="BF1126" s="38"/>
      <c r="BG1126" s="38"/>
      <c r="BH1126" s="38"/>
      <c r="BI1126" s="38"/>
      <c r="BJ1126" s="38"/>
      <c r="BK1126" s="38"/>
      <c r="BL1126" s="38"/>
      <c r="BM1126" s="38"/>
      <c r="BN1126" s="38"/>
      <c r="BO1126" s="38"/>
      <c r="BP1126" s="38"/>
      <c r="BQ1126" s="38"/>
      <c r="BR1126" s="38"/>
      <c r="BS1126" s="38"/>
      <c r="BT1126" s="39"/>
    </row>
    <row r="1127" spans="25:72" x14ac:dyDescent="0.25">
      <c r="Y1127" s="37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  <c r="BF1127" s="38"/>
      <c r="BG1127" s="38"/>
      <c r="BH1127" s="38"/>
      <c r="BI1127" s="38"/>
      <c r="BJ1127" s="38"/>
      <c r="BK1127" s="38"/>
      <c r="BL1127" s="38"/>
      <c r="BM1127" s="38"/>
      <c r="BN1127" s="38"/>
      <c r="BO1127" s="38"/>
      <c r="BP1127" s="38"/>
      <c r="BQ1127" s="38"/>
      <c r="BR1127" s="38"/>
      <c r="BS1127" s="38"/>
      <c r="BT1127" s="39"/>
    </row>
    <row r="1128" spans="25:72" x14ac:dyDescent="0.25">
      <c r="Y1128" s="37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  <c r="BF1128" s="38"/>
      <c r="BG1128" s="38"/>
      <c r="BH1128" s="38"/>
      <c r="BI1128" s="38"/>
      <c r="BJ1128" s="38"/>
      <c r="BK1128" s="38"/>
      <c r="BL1128" s="38"/>
      <c r="BM1128" s="38"/>
      <c r="BN1128" s="38"/>
      <c r="BO1128" s="38"/>
      <c r="BP1128" s="38"/>
      <c r="BQ1128" s="38"/>
      <c r="BR1128" s="38"/>
      <c r="BS1128" s="38"/>
      <c r="BT1128" s="39"/>
    </row>
    <row r="1129" spans="25:72" x14ac:dyDescent="0.25">
      <c r="Y1129" s="37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  <c r="BF1129" s="38"/>
      <c r="BG1129" s="38"/>
      <c r="BH1129" s="38"/>
      <c r="BI1129" s="38"/>
      <c r="BJ1129" s="38"/>
      <c r="BK1129" s="38"/>
      <c r="BL1129" s="38"/>
      <c r="BM1129" s="38"/>
      <c r="BN1129" s="38"/>
      <c r="BO1129" s="38"/>
      <c r="BP1129" s="38"/>
      <c r="BQ1129" s="38"/>
      <c r="BR1129" s="38"/>
      <c r="BS1129" s="38"/>
      <c r="BT1129" s="39"/>
    </row>
    <row r="1130" spans="25:72" x14ac:dyDescent="0.25">
      <c r="Y1130" s="37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8"/>
      <c r="BA1130" s="38"/>
      <c r="BB1130" s="38"/>
      <c r="BC1130" s="38"/>
      <c r="BD1130" s="38"/>
      <c r="BE1130" s="38"/>
      <c r="BF1130" s="38"/>
      <c r="BG1130" s="38"/>
      <c r="BH1130" s="38"/>
      <c r="BI1130" s="38"/>
      <c r="BJ1130" s="38"/>
      <c r="BK1130" s="38"/>
      <c r="BL1130" s="38"/>
      <c r="BM1130" s="38"/>
      <c r="BN1130" s="38"/>
      <c r="BO1130" s="38"/>
      <c r="BP1130" s="38"/>
      <c r="BQ1130" s="38"/>
      <c r="BR1130" s="38"/>
      <c r="BS1130" s="38"/>
      <c r="BT1130" s="39"/>
    </row>
    <row r="1131" spans="25:72" x14ac:dyDescent="0.25">
      <c r="Y1131" s="37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  <c r="BF1131" s="38"/>
      <c r="BG1131" s="38"/>
      <c r="BH1131" s="38"/>
      <c r="BI1131" s="38"/>
      <c r="BJ1131" s="38"/>
      <c r="BK1131" s="38"/>
      <c r="BL1131" s="38"/>
      <c r="BM1131" s="38"/>
      <c r="BN1131" s="38"/>
      <c r="BO1131" s="38"/>
      <c r="BP1131" s="38"/>
      <c r="BQ1131" s="38"/>
      <c r="BR1131" s="38"/>
      <c r="BS1131" s="38"/>
      <c r="BT1131" s="39"/>
    </row>
    <row r="1132" spans="25:72" x14ac:dyDescent="0.25">
      <c r="Y1132" s="37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  <c r="BG1132" s="38"/>
      <c r="BH1132" s="38"/>
      <c r="BI1132" s="38"/>
      <c r="BJ1132" s="38"/>
      <c r="BK1132" s="38"/>
      <c r="BL1132" s="38"/>
      <c r="BM1132" s="38"/>
      <c r="BN1132" s="38"/>
      <c r="BO1132" s="38"/>
      <c r="BP1132" s="38"/>
      <c r="BQ1132" s="38"/>
      <c r="BR1132" s="38"/>
      <c r="BS1132" s="38"/>
      <c r="BT1132" s="39"/>
    </row>
    <row r="1133" spans="25:72" x14ac:dyDescent="0.25">
      <c r="Y1133" s="37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  <c r="BF1133" s="38"/>
      <c r="BG1133" s="38"/>
      <c r="BH1133" s="38"/>
      <c r="BI1133" s="38"/>
      <c r="BJ1133" s="38"/>
      <c r="BK1133" s="38"/>
      <c r="BL1133" s="38"/>
      <c r="BM1133" s="38"/>
      <c r="BN1133" s="38"/>
      <c r="BO1133" s="38"/>
      <c r="BP1133" s="38"/>
      <c r="BQ1133" s="38"/>
      <c r="BR1133" s="38"/>
      <c r="BS1133" s="38"/>
      <c r="BT1133" s="39"/>
    </row>
    <row r="1134" spans="25:72" x14ac:dyDescent="0.25">
      <c r="Y1134" s="37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  <c r="BF1134" s="38"/>
      <c r="BG1134" s="38"/>
      <c r="BH1134" s="38"/>
      <c r="BI1134" s="38"/>
      <c r="BJ1134" s="38"/>
      <c r="BK1134" s="38"/>
      <c r="BL1134" s="38"/>
      <c r="BM1134" s="38"/>
      <c r="BN1134" s="38"/>
      <c r="BO1134" s="38"/>
      <c r="BP1134" s="38"/>
      <c r="BQ1134" s="38"/>
      <c r="BR1134" s="38"/>
      <c r="BS1134" s="38"/>
      <c r="BT1134" s="39"/>
    </row>
    <row r="1135" spans="25:72" x14ac:dyDescent="0.25">
      <c r="Y1135" s="37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  <c r="BF1135" s="38"/>
      <c r="BG1135" s="38"/>
      <c r="BH1135" s="38"/>
      <c r="BI1135" s="38"/>
      <c r="BJ1135" s="38"/>
      <c r="BK1135" s="38"/>
      <c r="BL1135" s="38"/>
      <c r="BM1135" s="38"/>
      <c r="BN1135" s="38"/>
      <c r="BO1135" s="38"/>
      <c r="BP1135" s="38"/>
      <c r="BQ1135" s="38"/>
      <c r="BR1135" s="38"/>
      <c r="BS1135" s="38"/>
      <c r="BT1135" s="39"/>
    </row>
    <row r="1136" spans="25:72" x14ac:dyDescent="0.25">
      <c r="Y1136" s="37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  <c r="BF1136" s="38"/>
      <c r="BG1136" s="38"/>
      <c r="BH1136" s="38"/>
      <c r="BI1136" s="38"/>
      <c r="BJ1136" s="38"/>
      <c r="BK1136" s="38"/>
      <c r="BL1136" s="38"/>
      <c r="BM1136" s="38"/>
      <c r="BN1136" s="38"/>
      <c r="BO1136" s="38"/>
      <c r="BP1136" s="38"/>
      <c r="BQ1136" s="38"/>
      <c r="BR1136" s="38"/>
      <c r="BS1136" s="38"/>
      <c r="BT1136" s="39"/>
    </row>
    <row r="1137" spans="25:72" x14ac:dyDescent="0.25">
      <c r="Y1137" s="37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9"/>
    </row>
    <row r="1138" spans="25:72" x14ac:dyDescent="0.25">
      <c r="Y1138" s="37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  <c r="BF1138" s="38"/>
      <c r="BG1138" s="38"/>
      <c r="BH1138" s="38"/>
      <c r="BI1138" s="38"/>
      <c r="BJ1138" s="38"/>
      <c r="BK1138" s="38"/>
      <c r="BL1138" s="38"/>
      <c r="BM1138" s="38"/>
      <c r="BN1138" s="38"/>
      <c r="BO1138" s="38"/>
      <c r="BP1138" s="38"/>
      <c r="BQ1138" s="38"/>
      <c r="BR1138" s="38"/>
      <c r="BS1138" s="38"/>
      <c r="BT1138" s="39"/>
    </row>
    <row r="1139" spans="25:72" x14ac:dyDescent="0.25">
      <c r="Y1139" s="37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  <c r="BF1139" s="38"/>
      <c r="BG1139" s="38"/>
      <c r="BH1139" s="38"/>
      <c r="BI1139" s="38"/>
      <c r="BJ1139" s="38"/>
      <c r="BK1139" s="38"/>
      <c r="BL1139" s="38"/>
      <c r="BM1139" s="38"/>
      <c r="BN1139" s="38"/>
      <c r="BO1139" s="38"/>
      <c r="BP1139" s="38"/>
      <c r="BQ1139" s="38"/>
      <c r="BR1139" s="38"/>
      <c r="BS1139" s="38"/>
      <c r="BT1139" s="39"/>
    </row>
    <row r="1140" spans="25:72" x14ac:dyDescent="0.25">
      <c r="Y1140" s="37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  <c r="BF1140" s="38"/>
      <c r="BG1140" s="38"/>
      <c r="BH1140" s="38"/>
      <c r="BI1140" s="38"/>
      <c r="BJ1140" s="38"/>
      <c r="BK1140" s="38"/>
      <c r="BL1140" s="38"/>
      <c r="BM1140" s="38"/>
      <c r="BN1140" s="38"/>
      <c r="BO1140" s="38"/>
      <c r="BP1140" s="38"/>
      <c r="BQ1140" s="38"/>
      <c r="BR1140" s="38"/>
      <c r="BS1140" s="38"/>
      <c r="BT1140" s="39"/>
    </row>
    <row r="1141" spans="25:72" x14ac:dyDescent="0.25">
      <c r="Y1141" s="37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  <c r="BF1141" s="38"/>
      <c r="BG1141" s="38"/>
      <c r="BH1141" s="38"/>
      <c r="BI1141" s="38"/>
      <c r="BJ1141" s="38"/>
      <c r="BK1141" s="38"/>
      <c r="BL1141" s="38"/>
      <c r="BM1141" s="38"/>
      <c r="BN1141" s="38"/>
      <c r="BO1141" s="38"/>
      <c r="BP1141" s="38"/>
      <c r="BQ1141" s="38"/>
      <c r="BR1141" s="38"/>
      <c r="BS1141" s="38"/>
      <c r="BT1141" s="39"/>
    </row>
    <row r="1142" spans="25:72" x14ac:dyDescent="0.25">
      <c r="Y1142" s="37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  <c r="AK1142" s="38"/>
      <c r="AL1142" s="38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  <c r="BF1142" s="38"/>
      <c r="BG1142" s="38"/>
      <c r="BH1142" s="38"/>
      <c r="BI1142" s="38"/>
      <c r="BJ1142" s="38"/>
      <c r="BK1142" s="38"/>
      <c r="BL1142" s="38"/>
      <c r="BM1142" s="38"/>
      <c r="BN1142" s="38"/>
      <c r="BO1142" s="38"/>
      <c r="BP1142" s="38"/>
      <c r="BQ1142" s="38"/>
      <c r="BR1142" s="38"/>
      <c r="BS1142" s="38"/>
      <c r="BT1142" s="39"/>
    </row>
    <row r="1143" spans="25:72" x14ac:dyDescent="0.25">
      <c r="Y1143" s="37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  <c r="BF1143" s="38"/>
      <c r="BG1143" s="38"/>
      <c r="BH1143" s="38"/>
      <c r="BI1143" s="38"/>
      <c r="BJ1143" s="38"/>
      <c r="BK1143" s="38"/>
      <c r="BL1143" s="38"/>
      <c r="BM1143" s="38"/>
      <c r="BN1143" s="38"/>
      <c r="BO1143" s="38"/>
      <c r="BP1143" s="38"/>
      <c r="BQ1143" s="38"/>
      <c r="BR1143" s="38"/>
      <c r="BS1143" s="38"/>
      <c r="BT1143" s="39"/>
    </row>
    <row r="1144" spans="25:72" x14ac:dyDescent="0.25">
      <c r="Y1144" s="37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9"/>
    </row>
    <row r="1145" spans="25:72" x14ac:dyDescent="0.25">
      <c r="Y1145" s="37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8"/>
      <c r="AL1145" s="38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  <c r="BF1145" s="38"/>
      <c r="BG1145" s="38"/>
      <c r="BH1145" s="38"/>
      <c r="BI1145" s="38"/>
      <c r="BJ1145" s="38"/>
      <c r="BK1145" s="38"/>
      <c r="BL1145" s="38"/>
      <c r="BM1145" s="38"/>
      <c r="BN1145" s="38"/>
      <c r="BO1145" s="38"/>
      <c r="BP1145" s="38"/>
      <c r="BQ1145" s="38"/>
      <c r="BR1145" s="38"/>
      <c r="BS1145" s="38"/>
      <c r="BT1145" s="39"/>
    </row>
    <row r="1146" spans="25:72" x14ac:dyDescent="0.25">
      <c r="Y1146" s="37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  <c r="AK1146" s="38"/>
      <c r="AL1146" s="38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  <c r="BF1146" s="38"/>
      <c r="BG1146" s="38"/>
      <c r="BH1146" s="38"/>
      <c r="BI1146" s="38"/>
      <c r="BJ1146" s="38"/>
      <c r="BK1146" s="38"/>
      <c r="BL1146" s="38"/>
      <c r="BM1146" s="38"/>
      <c r="BN1146" s="38"/>
      <c r="BO1146" s="38"/>
      <c r="BP1146" s="38"/>
      <c r="BQ1146" s="38"/>
      <c r="BR1146" s="38"/>
      <c r="BS1146" s="38"/>
      <c r="BT1146" s="39"/>
    </row>
    <row r="1147" spans="25:72" x14ac:dyDescent="0.25">
      <c r="Y1147" s="37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  <c r="AK1147" s="38"/>
      <c r="AL1147" s="38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  <c r="BF1147" s="38"/>
      <c r="BG1147" s="38"/>
      <c r="BH1147" s="38"/>
      <c r="BI1147" s="38"/>
      <c r="BJ1147" s="38"/>
      <c r="BK1147" s="38"/>
      <c r="BL1147" s="38"/>
      <c r="BM1147" s="38"/>
      <c r="BN1147" s="38"/>
      <c r="BO1147" s="38"/>
      <c r="BP1147" s="38"/>
      <c r="BQ1147" s="38"/>
      <c r="BR1147" s="38"/>
      <c r="BS1147" s="38"/>
      <c r="BT1147" s="39"/>
    </row>
    <row r="1148" spans="25:72" x14ac:dyDescent="0.25">
      <c r="Y1148" s="37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  <c r="BF1148" s="38"/>
      <c r="BG1148" s="38"/>
      <c r="BH1148" s="38"/>
      <c r="BI1148" s="38"/>
      <c r="BJ1148" s="38"/>
      <c r="BK1148" s="38"/>
      <c r="BL1148" s="38"/>
      <c r="BM1148" s="38"/>
      <c r="BN1148" s="38"/>
      <c r="BO1148" s="38"/>
      <c r="BP1148" s="38"/>
      <c r="BQ1148" s="38"/>
      <c r="BR1148" s="38"/>
      <c r="BS1148" s="38"/>
      <c r="BT1148" s="39"/>
    </row>
    <row r="1149" spans="25:72" x14ac:dyDescent="0.25">
      <c r="Y1149" s="37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  <c r="BG1149" s="38"/>
      <c r="BH1149" s="38"/>
      <c r="BI1149" s="38"/>
      <c r="BJ1149" s="38"/>
      <c r="BK1149" s="38"/>
      <c r="BL1149" s="38"/>
      <c r="BM1149" s="38"/>
      <c r="BN1149" s="38"/>
      <c r="BO1149" s="38"/>
      <c r="BP1149" s="38"/>
      <c r="BQ1149" s="38"/>
      <c r="BR1149" s="38"/>
      <c r="BS1149" s="38"/>
      <c r="BT1149" s="39"/>
    </row>
    <row r="1150" spans="25:72" x14ac:dyDescent="0.25">
      <c r="Y1150" s="37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  <c r="AK1150" s="38"/>
      <c r="AL1150" s="38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  <c r="BF1150" s="38"/>
      <c r="BG1150" s="38"/>
      <c r="BH1150" s="38"/>
      <c r="BI1150" s="38"/>
      <c r="BJ1150" s="38"/>
      <c r="BK1150" s="38"/>
      <c r="BL1150" s="38"/>
      <c r="BM1150" s="38"/>
      <c r="BN1150" s="38"/>
      <c r="BO1150" s="38"/>
      <c r="BP1150" s="38"/>
      <c r="BQ1150" s="38"/>
      <c r="BR1150" s="38"/>
      <c r="BS1150" s="38"/>
      <c r="BT1150" s="39"/>
    </row>
    <row r="1151" spans="25:72" x14ac:dyDescent="0.25">
      <c r="Y1151" s="37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  <c r="AK1151" s="38"/>
      <c r="AL1151" s="38"/>
      <c r="AM1151" s="3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  <c r="AZ1151" s="38"/>
      <c r="BA1151" s="38"/>
      <c r="BB1151" s="38"/>
      <c r="BC1151" s="38"/>
      <c r="BD1151" s="38"/>
      <c r="BE1151" s="38"/>
      <c r="BF1151" s="38"/>
      <c r="BG1151" s="38"/>
      <c r="BH1151" s="38"/>
      <c r="BI1151" s="38"/>
      <c r="BJ1151" s="38"/>
      <c r="BK1151" s="38"/>
      <c r="BL1151" s="38"/>
      <c r="BM1151" s="38"/>
      <c r="BN1151" s="38"/>
      <c r="BO1151" s="38"/>
      <c r="BP1151" s="38"/>
      <c r="BQ1151" s="38"/>
      <c r="BR1151" s="38"/>
      <c r="BS1151" s="38"/>
      <c r="BT1151" s="39"/>
    </row>
    <row r="1152" spans="25:72" x14ac:dyDescent="0.25">
      <c r="Y1152" s="37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  <c r="BF1152" s="38"/>
      <c r="BG1152" s="38"/>
      <c r="BH1152" s="38"/>
      <c r="BI1152" s="38"/>
      <c r="BJ1152" s="38"/>
      <c r="BK1152" s="38"/>
      <c r="BL1152" s="38"/>
      <c r="BM1152" s="38"/>
      <c r="BN1152" s="38"/>
      <c r="BO1152" s="38"/>
      <c r="BP1152" s="38"/>
      <c r="BQ1152" s="38"/>
      <c r="BR1152" s="38"/>
      <c r="BS1152" s="38"/>
      <c r="BT1152" s="39"/>
    </row>
    <row r="1153" spans="25:72" x14ac:dyDescent="0.25">
      <c r="Y1153" s="37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  <c r="AK1153" s="38"/>
      <c r="AL1153" s="38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  <c r="BF1153" s="38"/>
      <c r="BG1153" s="38"/>
      <c r="BH1153" s="38"/>
      <c r="BI1153" s="38"/>
      <c r="BJ1153" s="38"/>
      <c r="BK1153" s="38"/>
      <c r="BL1153" s="38"/>
      <c r="BM1153" s="38"/>
      <c r="BN1153" s="38"/>
      <c r="BO1153" s="38"/>
      <c r="BP1153" s="38"/>
      <c r="BQ1153" s="38"/>
      <c r="BR1153" s="38"/>
      <c r="BS1153" s="38"/>
      <c r="BT1153" s="39"/>
    </row>
    <row r="1154" spans="25:72" x14ac:dyDescent="0.25">
      <c r="Y1154" s="37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  <c r="AK1154" s="38"/>
      <c r="AL1154" s="38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  <c r="BF1154" s="38"/>
      <c r="BG1154" s="38"/>
      <c r="BH1154" s="38"/>
      <c r="BI1154" s="38"/>
      <c r="BJ1154" s="38"/>
      <c r="BK1154" s="38"/>
      <c r="BL1154" s="38"/>
      <c r="BM1154" s="38"/>
      <c r="BN1154" s="38"/>
      <c r="BO1154" s="38"/>
      <c r="BP1154" s="38"/>
      <c r="BQ1154" s="38"/>
      <c r="BR1154" s="38"/>
      <c r="BS1154" s="38"/>
      <c r="BT1154" s="39"/>
    </row>
    <row r="1155" spans="25:72" x14ac:dyDescent="0.25">
      <c r="Y1155" s="37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  <c r="AK1155" s="38"/>
      <c r="AL1155" s="38"/>
      <c r="AM1155" s="38"/>
      <c r="AN1155" s="38"/>
      <c r="AO1155" s="38"/>
      <c r="AP1155" s="38"/>
      <c r="AQ1155" s="38"/>
      <c r="AR1155" s="38"/>
      <c r="AS1155" s="38"/>
      <c r="AT1155" s="38"/>
      <c r="AU1155" s="38"/>
      <c r="AV1155" s="38"/>
      <c r="AW1155" s="38"/>
      <c r="AX1155" s="38"/>
      <c r="AY1155" s="38"/>
      <c r="AZ1155" s="38"/>
      <c r="BA1155" s="38"/>
      <c r="BB1155" s="38"/>
      <c r="BC1155" s="38"/>
      <c r="BD1155" s="38"/>
      <c r="BE1155" s="38"/>
      <c r="BF1155" s="38"/>
      <c r="BG1155" s="38"/>
      <c r="BH1155" s="38"/>
      <c r="BI1155" s="38"/>
      <c r="BJ1155" s="38"/>
      <c r="BK1155" s="38"/>
      <c r="BL1155" s="38"/>
      <c r="BM1155" s="38"/>
      <c r="BN1155" s="38"/>
      <c r="BO1155" s="38"/>
      <c r="BP1155" s="38"/>
      <c r="BQ1155" s="38"/>
      <c r="BR1155" s="38"/>
      <c r="BS1155" s="38"/>
      <c r="BT1155" s="39"/>
    </row>
    <row r="1156" spans="25:72" x14ac:dyDescent="0.25">
      <c r="Y1156" s="37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  <c r="AZ1156" s="38"/>
      <c r="BA1156" s="38"/>
      <c r="BB1156" s="38"/>
      <c r="BC1156" s="38"/>
      <c r="BD1156" s="38"/>
      <c r="BE1156" s="38"/>
      <c r="BF1156" s="38"/>
      <c r="BG1156" s="38"/>
      <c r="BH1156" s="38"/>
      <c r="BI1156" s="38"/>
      <c r="BJ1156" s="38"/>
      <c r="BK1156" s="38"/>
      <c r="BL1156" s="38"/>
      <c r="BM1156" s="38"/>
      <c r="BN1156" s="38"/>
      <c r="BO1156" s="38"/>
      <c r="BP1156" s="38"/>
      <c r="BQ1156" s="38"/>
      <c r="BR1156" s="38"/>
      <c r="BS1156" s="38"/>
      <c r="BT1156" s="39"/>
    </row>
    <row r="1157" spans="25:72" x14ac:dyDescent="0.25">
      <c r="Y1157" s="37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  <c r="BF1157" s="38"/>
      <c r="BG1157" s="38"/>
      <c r="BH1157" s="38"/>
      <c r="BI1157" s="38"/>
      <c r="BJ1157" s="38"/>
      <c r="BK1157" s="38"/>
      <c r="BL1157" s="38"/>
      <c r="BM1157" s="38"/>
      <c r="BN1157" s="38"/>
      <c r="BO1157" s="38"/>
      <c r="BP1157" s="38"/>
      <c r="BQ1157" s="38"/>
      <c r="BR1157" s="38"/>
      <c r="BS1157" s="38"/>
      <c r="BT1157" s="39"/>
    </row>
    <row r="1158" spans="25:72" x14ac:dyDescent="0.25">
      <c r="Y1158" s="37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  <c r="AK1158" s="38"/>
      <c r="AL1158" s="38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8"/>
      <c r="BA1158" s="38"/>
      <c r="BB1158" s="38"/>
      <c r="BC1158" s="38"/>
      <c r="BD1158" s="38"/>
      <c r="BE1158" s="38"/>
      <c r="BF1158" s="38"/>
      <c r="BG1158" s="38"/>
      <c r="BH1158" s="38"/>
      <c r="BI1158" s="38"/>
      <c r="BJ1158" s="38"/>
      <c r="BK1158" s="38"/>
      <c r="BL1158" s="38"/>
      <c r="BM1158" s="38"/>
      <c r="BN1158" s="38"/>
      <c r="BO1158" s="38"/>
      <c r="BP1158" s="38"/>
      <c r="BQ1158" s="38"/>
      <c r="BR1158" s="38"/>
      <c r="BS1158" s="38"/>
      <c r="BT1158" s="39"/>
    </row>
    <row r="1159" spans="25:72" x14ac:dyDescent="0.25">
      <c r="Y1159" s="37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9"/>
    </row>
    <row r="1160" spans="25:72" x14ac:dyDescent="0.25">
      <c r="Y1160" s="37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  <c r="BF1160" s="38"/>
      <c r="BG1160" s="38"/>
      <c r="BH1160" s="38"/>
      <c r="BI1160" s="38"/>
      <c r="BJ1160" s="38"/>
      <c r="BK1160" s="38"/>
      <c r="BL1160" s="38"/>
      <c r="BM1160" s="38"/>
      <c r="BN1160" s="38"/>
      <c r="BO1160" s="38"/>
      <c r="BP1160" s="38"/>
      <c r="BQ1160" s="38"/>
      <c r="BR1160" s="38"/>
      <c r="BS1160" s="38"/>
      <c r="BT1160" s="39"/>
    </row>
    <row r="1161" spans="25:72" x14ac:dyDescent="0.25">
      <c r="Y1161" s="37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  <c r="AK1161" s="38"/>
      <c r="AL1161" s="38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  <c r="BF1161" s="38"/>
      <c r="BG1161" s="38"/>
      <c r="BH1161" s="38"/>
      <c r="BI1161" s="38"/>
      <c r="BJ1161" s="38"/>
      <c r="BK1161" s="38"/>
      <c r="BL1161" s="38"/>
      <c r="BM1161" s="38"/>
      <c r="BN1161" s="38"/>
      <c r="BO1161" s="38"/>
      <c r="BP1161" s="38"/>
      <c r="BQ1161" s="38"/>
      <c r="BR1161" s="38"/>
      <c r="BS1161" s="38"/>
      <c r="BT1161" s="39"/>
    </row>
    <row r="1162" spans="25:72" x14ac:dyDescent="0.25">
      <c r="Y1162" s="37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  <c r="AK1162" s="38"/>
      <c r="AL1162" s="38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  <c r="BF1162" s="38"/>
      <c r="BG1162" s="38"/>
      <c r="BH1162" s="38"/>
      <c r="BI1162" s="38"/>
      <c r="BJ1162" s="38"/>
      <c r="BK1162" s="38"/>
      <c r="BL1162" s="38"/>
      <c r="BM1162" s="38"/>
      <c r="BN1162" s="38"/>
      <c r="BO1162" s="38"/>
      <c r="BP1162" s="38"/>
      <c r="BQ1162" s="38"/>
      <c r="BR1162" s="38"/>
      <c r="BS1162" s="38"/>
      <c r="BT1162" s="39"/>
    </row>
    <row r="1163" spans="25:72" x14ac:dyDescent="0.25">
      <c r="Y1163" s="37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  <c r="AK1163" s="38"/>
      <c r="AL1163" s="38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  <c r="BF1163" s="38"/>
      <c r="BG1163" s="38"/>
      <c r="BH1163" s="38"/>
      <c r="BI1163" s="38"/>
      <c r="BJ1163" s="38"/>
      <c r="BK1163" s="38"/>
      <c r="BL1163" s="38"/>
      <c r="BM1163" s="38"/>
      <c r="BN1163" s="38"/>
      <c r="BO1163" s="38"/>
      <c r="BP1163" s="38"/>
      <c r="BQ1163" s="38"/>
      <c r="BR1163" s="38"/>
      <c r="BS1163" s="38"/>
      <c r="BT1163" s="39"/>
    </row>
    <row r="1164" spans="25:72" x14ac:dyDescent="0.25">
      <c r="Y1164" s="37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  <c r="BF1164" s="38"/>
      <c r="BG1164" s="38"/>
      <c r="BH1164" s="38"/>
      <c r="BI1164" s="38"/>
      <c r="BJ1164" s="38"/>
      <c r="BK1164" s="38"/>
      <c r="BL1164" s="38"/>
      <c r="BM1164" s="38"/>
      <c r="BN1164" s="38"/>
      <c r="BO1164" s="38"/>
      <c r="BP1164" s="38"/>
      <c r="BQ1164" s="38"/>
      <c r="BR1164" s="38"/>
      <c r="BS1164" s="38"/>
      <c r="BT1164" s="39"/>
    </row>
    <row r="1165" spans="25:72" x14ac:dyDescent="0.25">
      <c r="Y1165" s="37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  <c r="AK1165" s="38"/>
      <c r="AL1165" s="38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  <c r="BF1165" s="38"/>
      <c r="BG1165" s="38"/>
      <c r="BH1165" s="38"/>
      <c r="BI1165" s="38"/>
      <c r="BJ1165" s="38"/>
      <c r="BK1165" s="38"/>
      <c r="BL1165" s="38"/>
      <c r="BM1165" s="38"/>
      <c r="BN1165" s="38"/>
      <c r="BO1165" s="38"/>
      <c r="BP1165" s="38"/>
      <c r="BQ1165" s="38"/>
      <c r="BR1165" s="38"/>
      <c r="BS1165" s="38"/>
      <c r="BT1165" s="39"/>
    </row>
    <row r="1166" spans="25:72" x14ac:dyDescent="0.25">
      <c r="Y1166" s="37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  <c r="AK1166" s="38"/>
      <c r="AL1166" s="38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  <c r="BF1166" s="38"/>
      <c r="BG1166" s="38"/>
      <c r="BH1166" s="38"/>
      <c r="BI1166" s="38"/>
      <c r="BJ1166" s="38"/>
      <c r="BK1166" s="38"/>
      <c r="BL1166" s="38"/>
      <c r="BM1166" s="38"/>
      <c r="BN1166" s="38"/>
      <c r="BO1166" s="38"/>
      <c r="BP1166" s="38"/>
      <c r="BQ1166" s="38"/>
      <c r="BR1166" s="38"/>
      <c r="BS1166" s="38"/>
      <c r="BT1166" s="39"/>
    </row>
    <row r="1167" spans="25:72" x14ac:dyDescent="0.25">
      <c r="Y1167" s="37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  <c r="AK1167" s="38"/>
      <c r="AL1167" s="38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  <c r="BF1167" s="38"/>
      <c r="BG1167" s="38"/>
      <c r="BH1167" s="38"/>
      <c r="BI1167" s="38"/>
      <c r="BJ1167" s="38"/>
      <c r="BK1167" s="38"/>
      <c r="BL1167" s="38"/>
      <c r="BM1167" s="38"/>
      <c r="BN1167" s="38"/>
      <c r="BO1167" s="38"/>
      <c r="BP1167" s="38"/>
      <c r="BQ1167" s="38"/>
      <c r="BR1167" s="38"/>
      <c r="BS1167" s="38"/>
      <c r="BT1167" s="39"/>
    </row>
    <row r="1168" spans="25:72" x14ac:dyDescent="0.25">
      <c r="Y1168" s="37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8"/>
      <c r="AL1168" s="38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  <c r="BF1168" s="38"/>
      <c r="BG1168" s="38"/>
      <c r="BH1168" s="38"/>
      <c r="BI1168" s="38"/>
      <c r="BJ1168" s="38"/>
      <c r="BK1168" s="38"/>
      <c r="BL1168" s="38"/>
      <c r="BM1168" s="38"/>
      <c r="BN1168" s="38"/>
      <c r="BO1168" s="38"/>
      <c r="BP1168" s="38"/>
      <c r="BQ1168" s="38"/>
      <c r="BR1168" s="38"/>
      <c r="BS1168" s="38"/>
      <c r="BT1168" s="39"/>
    </row>
    <row r="1169" spans="25:72" x14ac:dyDescent="0.25">
      <c r="Y1169" s="37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9"/>
    </row>
    <row r="1170" spans="25:72" x14ac:dyDescent="0.25">
      <c r="Y1170" s="37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  <c r="AK1170" s="38"/>
      <c r="AL1170" s="38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  <c r="BF1170" s="38"/>
      <c r="BG1170" s="38"/>
      <c r="BH1170" s="38"/>
      <c r="BI1170" s="38"/>
      <c r="BJ1170" s="38"/>
      <c r="BK1170" s="38"/>
      <c r="BL1170" s="38"/>
      <c r="BM1170" s="38"/>
      <c r="BN1170" s="38"/>
      <c r="BO1170" s="38"/>
      <c r="BP1170" s="38"/>
      <c r="BQ1170" s="38"/>
      <c r="BR1170" s="38"/>
      <c r="BS1170" s="38"/>
      <c r="BT1170" s="39"/>
    </row>
    <row r="1171" spans="25:72" x14ac:dyDescent="0.25">
      <c r="Y1171" s="37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  <c r="AK1171" s="38"/>
      <c r="AL1171" s="38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  <c r="BF1171" s="38"/>
      <c r="BG1171" s="38"/>
      <c r="BH1171" s="38"/>
      <c r="BI1171" s="38"/>
      <c r="BJ1171" s="38"/>
      <c r="BK1171" s="38"/>
      <c r="BL1171" s="38"/>
      <c r="BM1171" s="38"/>
      <c r="BN1171" s="38"/>
      <c r="BO1171" s="38"/>
      <c r="BP1171" s="38"/>
      <c r="BQ1171" s="38"/>
      <c r="BR1171" s="38"/>
      <c r="BS1171" s="38"/>
      <c r="BT1171" s="39"/>
    </row>
    <row r="1172" spans="25:72" x14ac:dyDescent="0.25">
      <c r="Y1172" s="37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  <c r="AK1172" s="38"/>
      <c r="AL1172" s="38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  <c r="BF1172" s="38"/>
      <c r="BG1172" s="38"/>
      <c r="BH1172" s="38"/>
      <c r="BI1172" s="38"/>
      <c r="BJ1172" s="38"/>
      <c r="BK1172" s="38"/>
      <c r="BL1172" s="38"/>
      <c r="BM1172" s="38"/>
      <c r="BN1172" s="38"/>
      <c r="BO1172" s="38"/>
      <c r="BP1172" s="38"/>
      <c r="BQ1172" s="38"/>
      <c r="BR1172" s="38"/>
      <c r="BS1172" s="38"/>
      <c r="BT1172" s="39"/>
    </row>
    <row r="1173" spans="25:72" x14ac:dyDescent="0.25">
      <c r="Y1173" s="37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8"/>
      <c r="AL1173" s="38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  <c r="BF1173" s="38"/>
      <c r="BG1173" s="38"/>
      <c r="BH1173" s="38"/>
      <c r="BI1173" s="38"/>
      <c r="BJ1173" s="38"/>
      <c r="BK1173" s="38"/>
      <c r="BL1173" s="38"/>
      <c r="BM1173" s="38"/>
      <c r="BN1173" s="38"/>
      <c r="BO1173" s="38"/>
      <c r="BP1173" s="38"/>
      <c r="BQ1173" s="38"/>
      <c r="BR1173" s="38"/>
      <c r="BS1173" s="38"/>
      <c r="BT1173" s="39"/>
    </row>
    <row r="1174" spans="25:72" x14ac:dyDescent="0.25">
      <c r="Y1174" s="37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  <c r="AK1174" s="38"/>
      <c r="AL1174" s="38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  <c r="BF1174" s="38"/>
      <c r="BG1174" s="38"/>
      <c r="BH1174" s="38"/>
      <c r="BI1174" s="38"/>
      <c r="BJ1174" s="38"/>
      <c r="BK1174" s="38"/>
      <c r="BL1174" s="38"/>
      <c r="BM1174" s="38"/>
      <c r="BN1174" s="38"/>
      <c r="BO1174" s="38"/>
      <c r="BP1174" s="38"/>
      <c r="BQ1174" s="38"/>
      <c r="BR1174" s="38"/>
      <c r="BS1174" s="38"/>
      <c r="BT1174" s="39"/>
    </row>
    <row r="1175" spans="25:72" x14ac:dyDescent="0.25">
      <c r="Y1175" s="37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  <c r="AK1175" s="38"/>
      <c r="AL1175" s="38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  <c r="BF1175" s="38"/>
      <c r="BG1175" s="38"/>
      <c r="BH1175" s="38"/>
      <c r="BI1175" s="38"/>
      <c r="BJ1175" s="38"/>
      <c r="BK1175" s="38"/>
      <c r="BL1175" s="38"/>
      <c r="BM1175" s="38"/>
      <c r="BN1175" s="38"/>
      <c r="BO1175" s="38"/>
      <c r="BP1175" s="38"/>
      <c r="BQ1175" s="38"/>
      <c r="BR1175" s="38"/>
      <c r="BS1175" s="38"/>
      <c r="BT1175" s="39"/>
    </row>
    <row r="1176" spans="25:72" x14ac:dyDescent="0.25">
      <c r="Y1176" s="37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  <c r="AK1176" s="38"/>
      <c r="AL1176" s="38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  <c r="BF1176" s="38"/>
      <c r="BG1176" s="38"/>
      <c r="BH1176" s="38"/>
      <c r="BI1176" s="38"/>
      <c r="BJ1176" s="38"/>
      <c r="BK1176" s="38"/>
      <c r="BL1176" s="38"/>
      <c r="BM1176" s="38"/>
      <c r="BN1176" s="38"/>
      <c r="BO1176" s="38"/>
      <c r="BP1176" s="38"/>
      <c r="BQ1176" s="38"/>
      <c r="BR1176" s="38"/>
      <c r="BS1176" s="38"/>
      <c r="BT1176" s="39"/>
    </row>
    <row r="1177" spans="25:72" x14ac:dyDescent="0.25">
      <c r="Y1177" s="37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  <c r="AK1177" s="38"/>
      <c r="AL1177" s="38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  <c r="BF1177" s="38"/>
      <c r="BG1177" s="38"/>
      <c r="BH1177" s="38"/>
      <c r="BI1177" s="38"/>
      <c r="BJ1177" s="38"/>
      <c r="BK1177" s="38"/>
      <c r="BL1177" s="38"/>
      <c r="BM1177" s="38"/>
      <c r="BN1177" s="38"/>
      <c r="BO1177" s="38"/>
      <c r="BP1177" s="38"/>
      <c r="BQ1177" s="38"/>
      <c r="BR1177" s="38"/>
      <c r="BS1177" s="38"/>
      <c r="BT1177" s="39"/>
    </row>
    <row r="1178" spans="25:72" x14ac:dyDescent="0.25">
      <c r="Y1178" s="37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  <c r="AK1178" s="38"/>
      <c r="AL1178" s="38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  <c r="BF1178" s="38"/>
      <c r="BG1178" s="38"/>
      <c r="BH1178" s="38"/>
      <c r="BI1178" s="38"/>
      <c r="BJ1178" s="38"/>
      <c r="BK1178" s="38"/>
      <c r="BL1178" s="38"/>
      <c r="BM1178" s="38"/>
      <c r="BN1178" s="38"/>
      <c r="BO1178" s="38"/>
      <c r="BP1178" s="38"/>
      <c r="BQ1178" s="38"/>
      <c r="BR1178" s="38"/>
      <c r="BS1178" s="38"/>
      <c r="BT1178" s="39"/>
    </row>
    <row r="1179" spans="25:72" x14ac:dyDescent="0.25">
      <c r="Y1179" s="37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8"/>
      <c r="AL1179" s="38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  <c r="BF1179" s="38"/>
      <c r="BG1179" s="38"/>
      <c r="BH1179" s="38"/>
      <c r="BI1179" s="38"/>
      <c r="BJ1179" s="38"/>
      <c r="BK1179" s="38"/>
      <c r="BL1179" s="38"/>
      <c r="BM1179" s="38"/>
      <c r="BN1179" s="38"/>
      <c r="BO1179" s="38"/>
      <c r="BP1179" s="38"/>
      <c r="BQ1179" s="38"/>
      <c r="BR1179" s="38"/>
      <c r="BS1179" s="38"/>
      <c r="BT1179" s="39"/>
    </row>
    <row r="1180" spans="25:72" x14ac:dyDescent="0.25">
      <c r="Y1180" s="37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8"/>
      <c r="AL1180" s="38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  <c r="BF1180" s="38"/>
      <c r="BG1180" s="38"/>
      <c r="BH1180" s="38"/>
      <c r="BI1180" s="38"/>
      <c r="BJ1180" s="38"/>
      <c r="BK1180" s="38"/>
      <c r="BL1180" s="38"/>
      <c r="BM1180" s="38"/>
      <c r="BN1180" s="38"/>
      <c r="BO1180" s="38"/>
      <c r="BP1180" s="38"/>
      <c r="BQ1180" s="38"/>
      <c r="BR1180" s="38"/>
      <c r="BS1180" s="38"/>
      <c r="BT1180" s="39"/>
    </row>
    <row r="1181" spans="25:72" x14ac:dyDescent="0.25">
      <c r="Y1181" s="37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  <c r="AK1181" s="38"/>
      <c r="AL1181" s="38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  <c r="BF1181" s="38"/>
      <c r="BG1181" s="38"/>
      <c r="BH1181" s="38"/>
      <c r="BI1181" s="38"/>
      <c r="BJ1181" s="38"/>
      <c r="BK1181" s="38"/>
      <c r="BL1181" s="38"/>
      <c r="BM1181" s="38"/>
      <c r="BN1181" s="38"/>
      <c r="BO1181" s="38"/>
      <c r="BP1181" s="38"/>
      <c r="BQ1181" s="38"/>
      <c r="BR1181" s="38"/>
      <c r="BS1181" s="38"/>
      <c r="BT1181" s="39"/>
    </row>
    <row r="1182" spans="25:72" x14ac:dyDescent="0.25">
      <c r="Y1182" s="37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  <c r="AK1182" s="38"/>
      <c r="AL1182" s="38"/>
      <c r="AM1182" s="38"/>
      <c r="AN1182" s="38"/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  <c r="AZ1182" s="38"/>
      <c r="BA1182" s="38"/>
      <c r="BB1182" s="38"/>
      <c r="BC1182" s="38"/>
      <c r="BD1182" s="38"/>
      <c r="BE1182" s="38"/>
      <c r="BF1182" s="38"/>
      <c r="BG1182" s="38"/>
      <c r="BH1182" s="38"/>
      <c r="BI1182" s="38"/>
      <c r="BJ1182" s="38"/>
      <c r="BK1182" s="38"/>
      <c r="BL1182" s="38"/>
      <c r="BM1182" s="38"/>
      <c r="BN1182" s="38"/>
      <c r="BO1182" s="38"/>
      <c r="BP1182" s="38"/>
      <c r="BQ1182" s="38"/>
      <c r="BR1182" s="38"/>
      <c r="BS1182" s="38"/>
      <c r="BT1182" s="39"/>
    </row>
    <row r="1183" spans="25:72" x14ac:dyDescent="0.25">
      <c r="Y1183" s="37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  <c r="AK1183" s="38"/>
      <c r="AL1183" s="38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  <c r="BF1183" s="38"/>
      <c r="BG1183" s="38"/>
      <c r="BH1183" s="38"/>
      <c r="BI1183" s="38"/>
      <c r="BJ1183" s="38"/>
      <c r="BK1183" s="38"/>
      <c r="BL1183" s="38"/>
      <c r="BM1183" s="38"/>
      <c r="BN1183" s="38"/>
      <c r="BO1183" s="38"/>
      <c r="BP1183" s="38"/>
      <c r="BQ1183" s="38"/>
      <c r="BR1183" s="38"/>
      <c r="BS1183" s="38"/>
      <c r="BT1183" s="39"/>
    </row>
    <row r="1184" spans="25:72" x14ac:dyDescent="0.25">
      <c r="Y1184" s="37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  <c r="AL1184" s="38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  <c r="BF1184" s="38"/>
      <c r="BG1184" s="38"/>
      <c r="BH1184" s="38"/>
      <c r="BI1184" s="38"/>
      <c r="BJ1184" s="38"/>
      <c r="BK1184" s="38"/>
      <c r="BL1184" s="38"/>
      <c r="BM1184" s="38"/>
      <c r="BN1184" s="38"/>
      <c r="BO1184" s="38"/>
      <c r="BP1184" s="38"/>
      <c r="BQ1184" s="38"/>
      <c r="BR1184" s="38"/>
      <c r="BS1184" s="38"/>
      <c r="BT1184" s="39"/>
    </row>
    <row r="1185" spans="25:72" x14ac:dyDescent="0.25">
      <c r="Y1185" s="37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  <c r="AK1185" s="38"/>
      <c r="AL1185" s="38"/>
      <c r="AM1185" s="3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  <c r="BF1185" s="38"/>
      <c r="BG1185" s="38"/>
      <c r="BH1185" s="38"/>
      <c r="BI1185" s="38"/>
      <c r="BJ1185" s="38"/>
      <c r="BK1185" s="38"/>
      <c r="BL1185" s="38"/>
      <c r="BM1185" s="38"/>
      <c r="BN1185" s="38"/>
      <c r="BO1185" s="38"/>
      <c r="BP1185" s="38"/>
      <c r="BQ1185" s="38"/>
      <c r="BR1185" s="38"/>
      <c r="BS1185" s="38"/>
      <c r="BT1185" s="39"/>
    </row>
    <row r="1186" spans="25:72" x14ac:dyDescent="0.25">
      <c r="Y1186" s="37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  <c r="AK1186" s="38"/>
      <c r="AL1186" s="38"/>
      <c r="AM1186" s="3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8"/>
      <c r="BA1186" s="38"/>
      <c r="BB1186" s="38"/>
      <c r="BC1186" s="38"/>
      <c r="BD1186" s="38"/>
      <c r="BE1186" s="38"/>
      <c r="BF1186" s="38"/>
      <c r="BG1186" s="38"/>
      <c r="BH1186" s="38"/>
      <c r="BI1186" s="38"/>
      <c r="BJ1186" s="38"/>
      <c r="BK1186" s="38"/>
      <c r="BL1186" s="38"/>
      <c r="BM1186" s="38"/>
      <c r="BN1186" s="38"/>
      <c r="BO1186" s="38"/>
      <c r="BP1186" s="38"/>
      <c r="BQ1186" s="38"/>
      <c r="BR1186" s="38"/>
      <c r="BS1186" s="38"/>
      <c r="BT1186" s="39"/>
    </row>
    <row r="1187" spans="25:72" x14ac:dyDescent="0.25">
      <c r="Y1187" s="37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  <c r="AK1187" s="38"/>
      <c r="AL1187" s="38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  <c r="BF1187" s="38"/>
      <c r="BG1187" s="38"/>
      <c r="BH1187" s="38"/>
      <c r="BI1187" s="38"/>
      <c r="BJ1187" s="38"/>
      <c r="BK1187" s="38"/>
      <c r="BL1187" s="38"/>
      <c r="BM1187" s="38"/>
      <c r="BN1187" s="38"/>
      <c r="BO1187" s="38"/>
      <c r="BP1187" s="38"/>
      <c r="BQ1187" s="38"/>
      <c r="BR1187" s="38"/>
      <c r="BS1187" s="38"/>
      <c r="BT1187" s="39"/>
    </row>
    <row r="1188" spans="25:72" x14ac:dyDescent="0.25">
      <c r="Y1188" s="37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  <c r="AK1188" s="38"/>
      <c r="AL1188" s="38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  <c r="BF1188" s="38"/>
      <c r="BG1188" s="38"/>
      <c r="BH1188" s="38"/>
      <c r="BI1188" s="38"/>
      <c r="BJ1188" s="38"/>
      <c r="BK1188" s="38"/>
      <c r="BL1188" s="38"/>
      <c r="BM1188" s="38"/>
      <c r="BN1188" s="38"/>
      <c r="BO1188" s="38"/>
      <c r="BP1188" s="38"/>
      <c r="BQ1188" s="38"/>
      <c r="BR1188" s="38"/>
      <c r="BS1188" s="38"/>
      <c r="BT1188" s="39"/>
    </row>
    <row r="1189" spans="25:72" x14ac:dyDescent="0.25">
      <c r="Y1189" s="37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  <c r="AK1189" s="38"/>
      <c r="AL1189" s="38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  <c r="BF1189" s="38"/>
      <c r="BG1189" s="38"/>
      <c r="BH1189" s="38"/>
      <c r="BI1189" s="38"/>
      <c r="BJ1189" s="38"/>
      <c r="BK1189" s="38"/>
      <c r="BL1189" s="38"/>
      <c r="BM1189" s="38"/>
      <c r="BN1189" s="38"/>
      <c r="BO1189" s="38"/>
      <c r="BP1189" s="38"/>
      <c r="BQ1189" s="38"/>
      <c r="BR1189" s="38"/>
      <c r="BS1189" s="38"/>
      <c r="BT1189" s="39"/>
    </row>
    <row r="1190" spans="25:72" x14ac:dyDescent="0.25">
      <c r="Y1190" s="37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  <c r="AK1190" s="38"/>
      <c r="AL1190" s="38"/>
      <c r="AM1190" s="3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8"/>
      <c r="BA1190" s="38"/>
      <c r="BB1190" s="38"/>
      <c r="BC1190" s="38"/>
      <c r="BD1190" s="38"/>
      <c r="BE1190" s="38"/>
      <c r="BF1190" s="38"/>
      <c r="BG1190" s="38"/>
      <c r="BH1190" s="38"/>
      <c r="BI1190" s="38"/>
      <c r="BJ1190" s="38"/>
      <c r="BK1190" s="38"/>
      <c r="BL1190" s="38"/>
      <c r="BM1190" s="38"/>
      <c r="BN1190" s="38"/>
      <c r="BO1190" s="38"/>
      <c r="BP1190" s="38"/>
      <c r="BQ1190" s="38"/>
      <c r="BR1190" s="38"/>
      <c r="BS1190" s="38"/>
      <c r="BT1190" s="39"/>
    </row>
    <row r="1191" spans="25:72" x14ac:dyDescent="0.25">
      <c r="Y1191" s="37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  <c r="AK1191" s="38"/>
      <c r="AL1191" s="38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  <c r="BF1191" s="38"/>
      <c r="BG1191" s="38"/>
      <c r="BH1191" s="38"/>
      <c r="BI1191" s="38"/>
      <c r="BJ1191" s="38"/>
      <c r="BK1191" s="38"/>
      <c r="BL1191" s="38"/>
      <c r="BM1191" s="38"/>
      <c r="BN1191" s="38"/>
      <c r="BO1191" s="38"/>
      <c r="BP1191" s="38"/>
      <c r="BQ1191" s="38"/>
      <c r="BR1191" s="38"/>
      <c r="BS1191" s="38"/>
      <c r="BT1191" s="39"/>
    </row>
    <row r="1192" spans="25:72" x14ac:dyDescent="0.25">
      <c r="Y1192" s="37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  <c r="AK1192" s="38"/>
      <c r="AL1192" s="38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  <c r="BF1192" s="38"/>
      <c r="BG1192" s="38"/>
      <c r="BH1192" s="38"/>
      <c r="BI1192" s="38"/>
      <c r="BJ1192" s="38"/>
      <c r="BK1192" s="38"/>
      <c r="BL1192" s="38"/>
      <c r="BM1192" s="38"/>
      <c r="BN1192" s="38"/>
      <c r="BO1192" s="38"/>
      <c r="BP1192" s="38"/>
      <c r="BQ1192" s="38"/>
      <c r="BR1192" s="38"/>
      <c r="BS1192" s="38"/>
      <c r="BT1192" s="39"/>
    </row>
    <row r="1193" spans="25:72" x14ac:dyDescent="0.25">
      <c r="Y1193" s="37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  <c r="AK1193" s="38"/>
      <c r="AL1193" s="38"/>
      <c r="AM1193" s="3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  <c r="BF1193" s="38"/>
      <c r="BG1193" s="38"/>
      <c r="BH1193" s="38"/>
      <c r="BI1193" s="38"/>
      <c r="BJ1193" s="38"/>
      <c r="BK1193" s="38"/>
      <c r="BL1193" s="38"/>
      <c r="BM1193" s="38"/>
      <c r="BN1193" s="38"/>
      <c r="BO1193" s="38"/>
      <c r="BP1193" s="38"/>
      <c r="BQ1193" s="38"/>
      <c r="BR1193" s="38"/>
      <c r="BS1193" s="38"/>
      <c r="BT1193" s="39"/>
    </row>
    <row r="1194" spans="25:72" x14ac:dyDescent="0.25">
      <c r="Y1194" s="37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  <c r="AK1194" s="38"/>
      <c r="AL1194" s="38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  <c r="BF1194" s="38"/>
      <c r="BG1194" s="38"/>
      <c r="BH1194" s="38"/>
      <c r="BI1194" s="38"/>
      <c r="BJ1194" s="38"/>
      <c r="BK1194" s="38"/>
      <c r="BL1194" s="38"/>
      <c r="BM1194" s="38"/>
      <c r="BN1194" s="38"/>
      <c r="BO1194" s="38"/>
      <c r="BP1194" s="38"/>
      <c r="BQ1194" s="38"/>
      <c r="BR1194" s="38"/>
      <c r="BS1194" s="38"/>
      <c r="BT1194" s="39"/>
    </row>
    <row r="1195" spans="25:72" x14ac:dyDescent="0.25">
      <c r="Y1195" s="37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  <c r="AK1195" s="38"/>
      <c r="AL1195" s="38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  <c r="BF1195" s="38"/>
      <c r="BG1195" s="38"/>
      <c r="BH1195" s="38"/>
      <c r="BI1195" s="38"/>
      <c r="BJ1195" s="38"/>
      <c r="BK1195" s="38"/>
      <c r="BL1195" s="38"/>
      <c r="BM1195" s="38"/>
      <c r="BN1195" s="38"/>
      <c r="BO1195" s="38"/>
      <c r="BP1195" s="38"/>
      <c r="BQ1195" s="38"/>
      <c r="BR1195" s="38"/>
      <c r="BS1195" s="38"/>
      <c r="BT1195" s="39"/>
    </row>
    <row r="1196" spans="25:72" x14ac:dyDescent="0.25">
      <c r="Y1196" s="37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  <c r="AK1196" s="38"/>
      <c r="AL1196" s="38"/>
      <c r="AM1196" s="3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  <c r="AZ1196" s="38"/>
      <c r="BA1196" s="38"/>
      <c r="BB1196" s="38"/>
      <c r="BC1196" s="38"/>
      <c r="BD1196" s="38"/>
      <c r="BE1196" s="38"/>
      <c r="BF1196" s="38"/>
      <c r="BG1196" s="38"/>
      <c r="BH1196" s="38"/>
      <c r="BI1196" s="38"/>
      <c r="BJ1196" s="38"/>
      <c r="BK1196" s="38"/>
      <c r="BL1196" s="38"/>
      <c r="BM1196" s="38"/>
      <c r="BN1196" s="38"/>
      <c r="BO1196" s="38"/>
      <c r="BP1196" s="38"/>
      <c r="BQ1196" s="38"/>
      <c r="BR1196" s="38"/>
      <c r="BS1196" s="38"/>
      <c r="BT1196" s="39"/>
    </row>
    <row r="1197" spans="25:72" x14ac:dyDescent="0.25">
      <c r="Y1197" s="37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  <c r="AK1197" s="38"/>
      <c r="AL1197" s="38"/>
      <c r="AM1197" s="38"/>
      <c r="AN1197" s="38"/>
      <c r="AO1197" s="38"/>
      <c r="AP1197" s="38"/>
      <c r="AQ1197" s="38"/>
      <c r="AR1197" s="38"/>
      <c r="AS1197" s="38"/>
      <c r="AT1197" s="38"/>
      <c r="AU1197" s="38"/>
      <c r="AV1197" s="38"/>
      <c r="AW1197" s="38"/>
      <c r="AX1197" s="38"/>
      <c r="AY1197" s="38"/>
      <c r="AZ1197" s="38"/>
      <c r="BA1197" s="38"/>
      <c r="BB1197" s="38"/>
      <c r="BC1197" s="38"/>
      <c r="BD1197" s="38"/>
      <c r="BE1197" s="38"/>
      <c r="BF1197" s="38"/>
      <c r="BG1197" s="38"/>
      <c r="BH1197" s="38"/>
      <c r="BI1197" s="38"/>
      <c r="BJ1197" s="38"/>
      <c r="BK1197" s="38"/>
      <c r="BL1197" s="38"/>
      <c r="BM1197" s="38"/>
      <c r="BN1197" s="38"/>
      <c r="BO1197" s="38"/>
      <c r="BP1197" s="38"/>
      <c r="BQ1197" s="38"/>
      <c r="BR1197" s="38"/>
      <c r="BS1197" s="38"/>
      <c r="BT1197" s="39"/>
    </row>
    <row r="1198" spans="25:72" x14ac:dyDescent="0.25">
      <c r="Y1198" s="37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/>
      <c r="BR1198" s="38"/>
      <c r="BS1198" s="38"/>
      <c r="BT1198" s="39"/>
    </row>
    <row r="1199" spans="25:72" x14ac:dyDescent="0.25">
      <c r="Y1199" s="37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38"/>
      <c r="BR1199" s="38"/>
      <c r="BS1199" s="38"/>
      <c r="BT1199" s="39"/>
    </row>
    <row r="1200" spans="25:72" x14ac:dyDescent="0.25">
      <c r="Y1200" s="37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  <c r="AK1200" s="38"/>
      <c r="AL1200" s="38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  <c r="BF1200" s="38"/>
      <c r="BG1200" s="38"/>
      <c r="BH1200" s="38"/>
      <c r="BI1200" s="38"/>
      <c r="BJ1200" s="38"/>
      <c r="BK1200" s="38"/>
      <c r="BL1200" s="38"/>
      <c r="BM1200" s="38"/>
      <c r="BN1200" s="38"/>
      <c r="BO1200" s="38"/>
      <c r="BP1200" s="38"/>
      <c r="BQ1200" s="38"/>
      <c r="BR1200" s="38"/>
      <c r="BS1200" s="38"/>
      <c r="BT1200" s="39"/>
    </row>
    <row r="1201" spans="25:72" x14ac:dyDescent="0.25">
      <c r="Y1201" s="37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  <c r="AK1201" s="38"/>
      <c r="AL1201" s="38"/>
      <c r="AM1201" s="38"/>
      <c r="AN1201" s="38"/>
      <c r="AO1201" s="38"/>
      <c r="AP1201" s="38"/>
      <c r="AQ1201" s="38"/>
      <c r="AR1201" s="38"/>
      <c r="AS1201" s="38"/>
      <c r="AT1201" s="38"/>
      <c r="AU1201" s="38"/>
      <c r="AV1201" s="38"/>
      <c r="AW1201" s="38"/>
      <c r="AX1201" s="38"/>
      <c r="AY1201" s="38"/>
      <c r="AZ1201" s="38"/>
      <c r="BA1201" s="38"/>
      <c r="BB1201" s="38"/>
      <c r="BC1201" s="38"/>
      <c r="BD1201" s="38"/>
      <c r="BE1201" s="38"/>
      <c r="BF1201" s="38"/>
      <c r="BG1201" s="38"/>
      <c r="BH1201" s="38"/>
      <c r="BI1201" s="38"/>
      <c r="BJ1201" s="38"/>
      <c r="BK1201" s="38"/>
      <c r="BL1201" s="38"/>
      <c r="BM1201" s="38"/>
      <c r="BN1201" s="38"/>
      <c r="BO1201" s="38"/>
      <c r="BP1201" s="38"/>
      <c r="BQ1201" s="38"/>
      <c r="BR1201" s="38"/>
      <c r="BS1201" s="38"/>
      <c r="BT1201" s="39"/>
    </row>
    <row r="1202" spans="25:72" x14ac:dyDescent="0.25">
      <c r="Y1202" s="37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  <c r="AK1202" s="38"/>
      <c r="AL1202" s="38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  <c r="BF1202" s="38"/>
      <c r="BG1202" s="38"/>
      <c r="BH1202" s="38"/>
      <c r="BI1202" s="38"/>
      <c r="BJ1202" s="38"/>
      <c r="BK1202" s="38"/>
      <c r="BL1202" s="38"/>
      <c r="BM1202" s="38"/>
      <c r="BN1202" s="38"/>
      <c r="BO1202" s="38"/>
      <c r="BP1202" s="38"/>
      <c r="BQ1202" s="38"/>
      <c r="BR1202" s="38"/>
      <c r="BS1202" s="38"/>
      <c r="BT1202" s="39"/>
    </row>
    <row r="1203" spans="25:72" x14ac:dyDescent="0.25">
      <c r="Y1203" s="37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  <c r="AK1203" s="38"/>
      <c r="AL1203" s="38"/>
      <c r="AM1203" s="38"/>
      <c r="AN1203" s="38"/>
      <c r="AO1203" s="38"/>
      <c r="AP1203" s="38"/>
      <c r="AQ1203" s="38"/>
      <c r="AR1203" s="38"/>
      <c r="AS1203" s="38"/>
      <c r="AT1203" s="38"/>
      <c r="AU1203" s="38"/>
      <c r="AV1203" s="38"/>
      <c r="AW1203" s="38"/>
      <c r="AX1203" s="38"/>
      <c r="AY1203" s="38"/>
      <c r="AZ1203" s="38"/>
      <c r="BA1203" s="38"/>
      <c r="BB1203" s="38"/>
      <c r="BC1203" s="38"/>
      <c r="BD1203" s="38"/>
      <c r="BE1203" s="38"/>
      <c r="BF1203" s="38"/>
      <c r="BG1203" s="38"/>
      <c r="BH1203" s="38"/>
      <c r="BI1203" s="38"/>
      <c r="BJ1203" s="38"/>
      <c r="BK1203" s="38"/>
      <c r="BL1203" s="38"/>
      <c r="BM1203" s="38"/>
      <c r="BN1203" s="38"/>
      <c r="BO1203" s="38"/>
      <c r="BP1203" s="38"/>
      <c r="BQ1203" s="38"/>
      <c r="BR1203" s="38"/>
      <c r="BS1203" s="38"/>
      <c r="BT1203" s="39"/>
    </row>
    <row r="1204" spans="25:72" x14ac:dyDescent="0.25">
      <c r="Y1204" s="37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  <c r="AK1204" s="38"/>
      <c r="AL1204" s="38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38"/>
      <c r="BE1204" s="38"/>
      <c r="BF1204" s="38"/>
      <c r="BG1204" s="38"/>
      <c r="BH1204" s="38"/>
      <c r="BI1204" s="38"/>
      <c r="BJ1204" s="38"/>
      <c r="BK1204" s="38"/>
      <c r="BL1204" s="38"/>
      <c r="BM1204" s="38"/>
      <c r="BN1204" s="38"/>
      <c r="BO1204" s="38"/>
      <c r="BP1204" s="38"/>
      <c r="BQ1204" s="38"/>
      <c r="BR1204" s="38"/>
      <c r="BS1204" s="38"/>
      <c r="BT1204" s="39"/>
    </row>
    <row r="1205" spans="25:72" x14ac:dyDescent="0.25">
      <c r="Y1205" s="37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  <c r="AK1205" s="38"/>
      <c r="AL1205" s="38"/>
      <c r="AM1205" s="3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  <c r="BF1205" s="38"/>
      <c r="BG1205" s="38"/>
      <c r="BH1205" s="38"/>
      <c r="BI1205" s="38"/>
      <c r="BJ1205" s="38"/>
      <c r="BK1205" s="38"/>
      <c r="BL1205" s="38"/>
      <c r="BM1205" s="38"/>
      <c r="BN1205" s="38"/>
      <c r="BO1205" s="38"/>
      <c r="BP1205" s="38"/>
      <c r="BQ1205" s="38"/>
      <c r="BR1205" s="38"/>
      <c r="BS1205" s="38"/>
      <c r="BT1205" s="39"/>
    </row>
    <row r="1206" spans="25:72" x14ac:dyDescent="0.25">
      <c r="Y1206" s="37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  <c r="AK1206" s="38"/>
      <c r="AL1206" s="38"/>
      <c r="AM1206" s="38"/>
      <c r="AN1206" s="38"/>
      <c r="AO1206" s="38"/>
      <c r="AP1206" s="38"/>
      <c r="AQ1206" s="38"/>
      <c r="AR1206" s="38"/>
      <c r="AS1206" s="38"/>
      <c r="AT1206" s="38"/>
      <c r="AU1206" s="38"/>
      <c r="AV1206" s="38"/>
      <c r="AW1206" s="38"/>
      <c r="AX1206" s="38"/>
      <c r="AY1206" s="38"/>
      <c r="AZ1206" s="38"/>
      <c r="BA1206" s="38"/>
      <c r="BB1206" s="38"/>
      <c r="BC1206" s="38"/>
      <c r="BD1206" s="38"/>
      <c r="BE1206" s="38"/>
      <c r="BF1206" s="38"/>
      <c r="BG1206" s="38"/>
      <c r="BH1206" s="38"/>
      <c r="BI1206" s="38"/>
      <c r="BJ1206" s="38"/>
      <c r="BK1206" s="38"/>
      <c r="BL1206" s="38"/>
      <c r="BM1206" s="38"/>
      <c r="BN1206" s="38"/>
      <c r="BO1206" s="38"/>
      <c r="BP1206" s="38"/>
      <c r="BQ1206" s="38"/>
      <c r="BR1206" s="38"/>
      <c r="BS1206" s="38"/>
      <c r="BT1206" s="39"/>
    </row>
    <row r="1207" spans="25:72" x14ac:dyDescent="0.25">
      <c r="Y1207" s="37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  <c r="AK1207" s="38"/>
      <c r="AL1207" s="38"/>
      <c r="AM1207" s="38"/>
      <c r="AN1207" s="38"/>
      <c r="AO1207" s="38"/>
      <c r="AP1207" s="38"/>
      <c r="AQ1207" s="38"/>
      <c r="AR1207" s="38"/>
      <c r="AS1207" s="38"/>
      <c r="AT1207" s="38"/>
      <c r="AU1207" s="38"/>
      <c r="AV1207" s="38"/>
      <c r="AW1207" s="38"/>
      <c r="AX1207" s="38"/>
      <c r="AY1207" s="38"/>
      <c r="AZ1207" s="38"/>
      <c r="BA1207" s="38"/>
      <c r="BB1207" s="38"/>
      <c r="BC1207" s="38"/>
      <c r="BD1207" s="38"/>
      <c r="BE1207" s="38"/>
      <c r="BF1207" s="38"/>
      <c r="BG1207" s="38"/>
      <c r="BH1207" s="38"/>
      <c r="BI1207" s="38"/>
      <c r="BJ1207" s="38"/>
      <c r="BK1207" s="38"/>
      <c r="BL1207" s="38"/>
      <c r="BM1207" s="38"/>
      <c r="BN1207" s="38"/>
      <c r="BO1207" s="38"/>
      <c r="BP1207" s="38"/>
      <c r="BQ1207" s="38"/>
      <c r="BR1207" s="38"/>
      <c r="BS1207" s="38"/>
      <c r="BT1207" s="39"/>
    </row>
    <row r="1208" spans="25:72" x14ac:dyDescent="0.25">
      <c r="Y1208" s="37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  <c r="AK1208" s="38"/>
      <c r="AL1208" s="38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  <c r="BF1208" s="38"/>
      <c r="BG1208" s="38"/>
      <c r="BH1208" s="38"/>
      <c r="BI1208" s="38"/>
      <c r="BJ1208" s="38"/>
      <c r="BK1208" s="38"/>
      <c r="BL1208" s="38"/>
      <c r="BM1208" s="38"/>
      <c r="BN1208" s="38"/>
      <c r="BO1208" s="38"/>
      <c r="BP1208" s="38"/>
      <c r="BQ1208" s="38"/>
      <c r="BR1208" s="38"/>
      <c r="BS1208" s="38"/>
      <c r="BT1208" s="39"/>
    </row>
    <row r="1209" spans="25:72" x14ac:dyDescent="0.25">
      <c r="Y1209" s="37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  <c r="AK1209" s="38"/>
      <c r="AL1209" s="38"/>
      <c r="AM1209" s="3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  <c r="BE1209" s="38"/>
      <c r="BF1209" s="38"/>
      <c r="BG1209" s="38"/>
      <c r="BH1209" s="38"/>
      <c r="BI1209" s="38"/>
      <c r="BJ1209" s="38"/>
      <c r="BK1209" s="38"/>
      <c r="BL1209" s="38"/>
      <c r="BM1209" s="38"/>
      <c r="BN1209" s="38"/>
      <c r="BO1209" s="38"/>
      <c r="BP1209" s="38"/>
      <c r="BQ1209" s="38"/>
      <c r="BR1209" s="38"/>
      <c r="BS1209" s="38"/>
      <c r="BT1209" s="39"/>
    </row>
    <row r="1210" spans="25:72" x14ac:dyDescent="0.25">
      <c r="Y1210" s="37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  <c r="AK1210" s="38"/>
      <c r="AL1210" s="38"/>
      <c r="AM1210" s="38"/>
      <c r="AN1210" s="38"/>
      <c r="AO1210" s="38"/>
      <c r="AP1210" s="38"/>
      <c r="AQ1210" s="38"/>
      <c r="AR1210" s="38"/>
      <c r="AS1210" s="38"/>
      <c r="AT1210" s="38"/>
      <c r="AU1210" s="38"/>
      <c r="AV1210" s="38"/>
      <c r="AW1210" s="38"/>
      <c r="AX1210" s="38"/>
      <c r="AY1210" s="38"/>
      <c r="AZ1210" s="38"/>
      <c r="BA1210" s="38"/>
      <c r="BB1210" s="38"/>
      <c r="BC1210" s="38"/>
      <c r="BD1210" s="38"/>
      <c r="BE1210" s="38"/>
      <c r="BF1210" s="38"/>
      <c r="BG1210" s="38"/>
      <c r="BH1210" s="38"/>
      <c r="BI1210" s="38"/>
      <c r="BJ1210" s="38"/>
      <c r="BK1210" s="38"/>
      <c r="BL1210" s="38"/>
      <c r="BM1210" s="38"/>
      <c r="BN1210" s="38"/>
      <c r="BO1210" s="38"/>
      <c r="BP1210" s="38"/>
      <c r="BQ1210" s="38"/>
      <c r="BR1210" s="38"/>
      <c r="BS1210" s="38"/>
      <c r="BT1210" s="39"/>
    </row>
    <row r="1211" spans="25:72" x14ac:dyDescent="0.25">
      <c r="Y1211" s="37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  <c r="AK1211" s="38"/>
      <c r="AL1211" s="38"/>
      <c r="AM1211" s="3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  <c r="BF1211" s="38"/>
      <c r="BG1211" s="38"/>
      <c r="BH1211" s="38"/>
      <c r="BI1211" s="38"/>
      <c r="BJ1211" s="38"/>
      <c r="BK1211" s="38"/>
      <c r="BL1211" s="38"/>
      <c r="BM1211" s="38"/>
      <c r="BN1211" s="38"/>
      <c r="BO1211" s="38"/>
      <c r="BP1211" s="38"/>
      <c r="BQ1211" s="38"/>
      <c r="BR1211" s="38"/>
      <c r="BS1211" s="38"/>
      <c r="BT1211" s="39"/>
    </row>
    <row r="1212" spans="25:72" x14ac:dyDescent="0.25">
      <c r="Y1212" s="37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  <c r="AK1212" s="38"/>
      <c r="AL1212" s="38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  <c r="BF1212" s="38"/>
      <c r="BG1212" s="38"/>
      <c r="BH1212" s="38"/>
      <c r="BI1212" s="38"/>
      <c r="BJ1212" s="38"/>
      <c r="BK1212" s="38"/>
      <c r="BL1212" s="38"/>
      <c r="BM1212" s="38"/>
      <c r="BN1212" s="38"/>
      <c r="BO1212" s="38"/>
      <c r="BP1212" s="38"/>
      <c r="BQ1212" s="38"/>
      <c r="BR1212" s="38"/>
      <c r="BS1212" s="38"/>
      <c r="BT1212" s="39"/>
    </row>
    <row r="1213" spans="25:72" x14ac:dyDescent="0.25">
      <c r="Y1213" s="37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  <c r="AK1213" s="38"/>
      <c r="AL1213" s="38"/>
      <c r="AM1213" s="38"/>
      <c r="AN1213" s="38"/>
      <c r="AO1213" s="38"/>
      <c r="AP1213" s="38"/>
      <c r="AQ1213" s="38"/>
      <c r="AR1213" s="38"/>
      <c r="AS1213" s="38"/>
      <c r="AT1213" s="38"/>
      <c r="AU1213" s="38"/>
      <c r="AV1213" s="38"/>
      <c r="AW1213" s="38"/>
      <c r="AX1213" s="38"/>
      <c r="AY1213" s="38"/>
      <c r="AZ1213" s="38"/>
      <c r="BA1213" s="38"/>
      <c r="BB1213" s="38"/>
      <c r="BC1213" s="38"/>
      <c r="BD1213" s="38"/>
      <c r="BE1213" s="38"/>
      <c r="BF1213" s="38"/>
      <c r="BG1213" s="38"/>
      <c r="BH1213" s="38"/>
      <c r="BI1213" s="38"/>
      <c r="BJ1213" s="38"/>
      <c r="BK1213" s="38"/>
      <c r="BL1213" s="38"/>
      <c r="BM1213" s="38"/>
      <c r="BN1213" s="38"/>
      <c r="BO1213" s="38"/>
      <c r="BP1213" s="38"/>
      <c r="BQ1213" s="38"/>
      <c r="BR1213" s="38"/>
      <c r="BS1213" s="38"/>
      <c r="BT1213" s="39"/>
    </row>
    <row r="1214" spans="25:72" x14ac:dyDescent="0.25">
      <c r="Y1214" s="37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  <c r="AK1214" s="38"/>
      <c r="AL1214" s="38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  <c r="BF1214" s="38"/>
      <c r="BG1214" s="38"/>
      <c r="BH1214" s="38"/>
      <c r="BI1214" s="38"/>
      <c r="BJ1214" s="38"/>
      <c r="BK1214" s="38"/>
      <c r="BL1214" s="38"/>
      <c r="BM1214" s="38"/>
      <c r="BN1214" s="38"/>
      <c r="BO1214" s="38"/>
      <c r="BP1214" s="38"/>
      <c r="BQ1214" s="38"/>
      <c r="BR1214" s="38"/>
      <c r="BS1214" s="38"/>
      <c r="BT1214" s="39"/>
    </row>
    <row r="1215" spans="25:72" x14ac:dyDescent="0.25">
      <c r="Y1215" s="37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  <c r="AK1215" s="38"/>
      <c r="AL1215" s="38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  <c r="BF1215" s="38"/>
      <c r="BG1215" s="38"/>
      <c r="BH1215" s="38"/>
      <c r="BI1215" s="38"/>
      <c r="BJ1215" s="38"/>
      <c r="BK1215" s="38"/>
      <c r="BL1215" s="38"/>
      <c r="BM1215" s="38"/>
      <c r="BN1215" s="38"/>
      <c r="BO1215" s="38"/>
      <c r="BP1215" s="38"/>
      <c r="BQ1215" s="38"/>
      <c r="BR1215" s="38"/>
      <c r="BS1215" s="38"/>
      <c r="BT1215" s="39"/>
    </row>
    <row r="1216" spans="25:72" x14ac:dyDescent="0.25">
      <c r="Y1216" s="37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  <c r="AK1216" s="38"/>
      <c r="AL1216" s="38"/>
      <c r="AM1216" s="3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  <c r="AZ1216" s="38"/>
      <c r="BA1216" s="38"/>
      <c r="BB1216" s="38"/>
      <c r="BC1216" s="38"/>
      <c r="BD1216" s="38"/>
      <c r="BE1216" s="38"/>
      <c r="BF1216" s="38"/>
      <c r="BG1216" s="38"/>
      <c r="BH1216" s="38"/>
      <c r="BI1216" s="38"/>
      <c r="BJ1216" s="38"/>
      <c r="BK1216" s="38"/>
      <c r="BL1216" s="38"/>
      <c r="BM1216" s="38"/>
      <c r="BN1216" s="38"/>
      <c r="BO1216" s="38"/>
      <c r="BP1216" s="38"/>
      <c r="BQ1216" s="38"/>
      <c r="BR1216" s="38"/>
      <c r="BS1216" s="38"/>
      <c r="BT1216" s="39"/>
    </row>
    <row r="1217" spans="25:72" x14ac:dyDescent="0.25">
      <c r="Y1217" s="37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  <c r="AK1217" s="38"/>
      <c r="AL1217" s="38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  <c r="BF1217" s="38"/>
      <c r="BG1217" s="38"/>
      <c r="BH1217" s="38"/>
      <c r="BI1217" s="38"/>
      <c r="BJ1217" s="38"/>
      <c r="BK1217" s="38"/>
      <c r="BL1217" s="38"/>
      <c r="BM1217" s="38"/>
      <c r="BN1217" s="38"/>
      <c r="BO1217" s="38"/>
      <c r="BP1217" s="38"/>
      <c r="BQ1217" s="38"/>
      <c r="BR1217" s="38"/>
      <c r="BS1217" s="38"/>
      <c r="BT1217" s="39"/>
    </row>
    <row r="1218" spans="25:72" x14ac:dyDescent="0.25">
      <c r="Y1218" s="37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  <c r="AK1218" s="38"/>
      <c r="AL1218" s="38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  <c r="BF1218" s="38"/>
      <c r="BG1218" s="38"/>
      <c r="BH1218" s="38"/>
      <c r="BI1218" s="38"/>
      <c r="BJ1218" s="38"/>
      <c r="BK1218" s="38"/>
      <c r="BL1218" s="38"/>
      <c r="BM1218" s="38"/>
      <c r="BN1218" s="38"/>
      <c r="BO1218" s="38"/>
      <c r="BP1218" s="38"/>
      <c r="BQ1218" s="38"/>
      <c r="BR1218" s="38"/>
      <c r="BS1218" s="38"/>
      <c r="BT1218" s="39"/>
    </row>
    <row r="1219" spans="25:72" x14ac:dyDescent="0.25">
      <c r="Y1219" s="37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8"/>
      <c r="AL1219" s="38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  <c r="BF1219" s="38"/>
      <c r="BG1219" s="38"/>
      <c r="BH1219" s="38"/>
      <c r="BI1219" s="38"/>
      <c r="BJ1219" s="38"/>
      <c r="BK1219" s="38"/>
      <c r="BL1219" s="38"/>
      <c r="BM1219" s="38"/>
      <c r="BN1219" s="38"/>
      <c r="BO1219" s="38"/>
      <c r="BP1219" s="38"/>
      <c r="BQ1219" s="38"/>
      <c r="BR1219" s="38"/>
      <c r="BS1219" s="38"/>
      <c r="BT1219" s="39"/>
    </row>
    <row r="1220" spans="25:72" x14ac:dyDescent="0.25">
      <c r="Y1220" s="37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  <c r="AK1220" s="38"/>
      <c r="AL1220" s="38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  <c r="BF1220" s="38"/>
      <c r="BG1220" s="38"/>
      <c r="BH1220" s="38"/>
      <c r="BI1220" s="38"/>
      <c r="BJ1220" s="38"/>
      <c r="BK1220" s="38"/>
      <c r="BL1220" s="38"/>
      <c r="BM1220" s="38"/>
      <c r="BN1220" s="38"/>
      <c r="BO1220" s="38"/>
      <c r="BP1220" s="38"/>
      <c r="BQ1220" s="38"/>
      <c r="BR1220" s="38"/>
      <c r="BS1220" s="38"/>
      <c r="BT1220" s="39"/>
    </row>
    <row r="1221" spans="25:72" x14ac:dyDescent="0.25">
      <c r="Y1221" s="37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  <c r="AK1221" s="38"/>
      <c r="AL1221" s="38"/>
      <c r="AM1221" s="38"/>
      <c r="AN1221" s="38"/>
      <c r="AO1221" s="38"/>
      <c r="AP1221" s="38"/>
      <c r="AQ1221" s="38"/>
      <c r="AR1221" s="38"/>
      <c r="AS1221" s="38"/>
      <c r="AT1221" s="38"/>
      <c r="AU1221" s="38"/>
      <c r="AV1221" s="38"/>
      <c r="AW1221" s="38"/>
      <c r="AX1221" s="38"/>
      <c r="AY1221" s="38"/>
      <c r="AZ1221" s="38"/>
      <c r="BA1221" s="38"/>
      <c r="BB1221" s="38"/>
      <c r="BC1221" s="38"/>
      <c r="BD1221" s="38"/>
      <c r="BE1221" s="38"/>
      <c r="BF1221" s="38"/>
      <c r="BG1221" s="38"/>
      <c r="BH1221" s="38"/>
      <c r="BI1221" s="38"/>
      <c r="BJ1221" s="38"/>
      <c r="BK1221" s="38"/>
      <c r="BL1221" s="38"/>
      <c r="BM1221" s="38"/>
      <c r="BN1221" s="38"/>
      <c r="BO1221" s="38"/>
      <c r="BP1221" s="38"/>
      <c r="BQ1221" s="38"/>
      <c r="BR1221" s="38"/>
      <c r="BS1221" s="38"/>
      <c r="BT1221" s="39"/>
    </row>
    <row r="1222" spans="25:72" x14ac:dyDescent="0.25">
      <c r="Y1222" s="37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  <c r="AK1222" s="38"/>
      <c r="AL1222" s="38"/>
      <c r="AM1222" s="3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  <c r="AZ1222" s="38"/>
      <c r="BA1222" s="38"/>
      <c r="BB1222" s="38"/>
      <c r="BC1222" s="38"/>
      <c r="BD1222" s="38"/>
      <c r="BE1222" s="38"/>
      <c r="BF1222" s="38"/>
      <c r="BG1222" s="38"/>
      <c r="BH1222" s="38"/>
      <c r="BI1222" s="38"/>
      <c r="BJ1222" s="38"/>
      <c r="BK1222" s="38"/>
      <c r="BL1222" s="38"/>
      <c r="BM1222" s="38"/>
      <c r="BN1222" s="38"/>
      <c r="BO1222" s="38"/>
      <c r="BP1222" s="38"/>
      <c r="BQ1222" s="38"/>
      <c r="BR1222" s="38"/>
      <c r="BS1222" s="38"/>
      <c r="BT1222" s="39"/>
    </row>
    <row r="1223" spans="25:72" x14ac:dyDescent="0.25">
      <c r="Y1223" s="37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  <c r="AK1223" s="38"/>
      <c r="AL1223" s="38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  <c r="BF1223" s="38"/>
      <c r="BG1223" s="38"/>
      <c r="BH1223" s="38"/>
      <c r="BI1223" s="38"/>
      <c r="BJ1223" s="38"/>
      <c r="BK1223" s="38"/>
      <c r="BL1223" s="38"/>
      <c r="BM1223" s="38"/>
      <c r="BN1223" s="38"/>
      <c r="BO1223" s="38"/>
      <c r="BP1223" s="38"/>
      <c r="BQ1223" s="38"/>
      <c r="BR1223" s="38"/>
      <c r="BS1223" s="38"/>
      <c r="BT1223" s="39"/>
    </row>
    <row r="1224" spans="25:72" x14ac:dyDescent="0.25">
      <c r="Y1224" s="37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8"/>
      <c r="AL1224" s="38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  <c r="BF1224" s="38"/>
      <c r="BG1224" s="38"/>
      <c r="BH1224" s="38"/>
      <c r="BI1224" s="38"/>
      <c r="BJ1224" s="38"/>
      <c r="BK1224" s="38"/>
      <c r="BL1224" s="38"/>
      <c r="BM1224" s="38"/>
      <c r="BN1224" s="38"/>
      <c r="BO1224" s="38"/>
      <c r="BP1224" s="38"/>
      <c r="BQ1224" s="38"/>
      <c r="BR1224" s="38"/>
      <c r="BS1224" s="38"/>
      <c r="BT1224" s="39"/>
    </row>
    <row r="1225" spans="25:72" x14ac:dyDescent="0.25">
      <c r="Y1225" s="37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  <c r="AK1225" s="38"/>
      <c r="AL1225" s="38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  <c r="BF1225" s="38"/>
      <c r="BG1225" s="38"/>
      <c r="BH1225" s="38"/>
      <c r="BI1225" s="38"/>
      <c r="BJ1225" s="38"/>
      <c r="BK1225" s="38"/>
      <c r="BL1225" s="38"/>
      <c r="BM1225" s="38"/>
      <c r="BN1225" s="38"/>
      <c r="BO1225" s="38"/>
      <c r="BP1225" s="38"/>
      <c r="BQ1225" s="38"/>
      <c r="BR1225" s="38"/>
      <c r="BS1225" s="38"/>
      <c r="BT1225" s="39"/>
    </row>
    <row r="1226" spans="25:72" x14ac:dyDescent="0.25">
      <c r="Y1226" s="37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  <c r="AK1226" s="38"/>
      <c r="AL1226" s="38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  <c r="BF1226" s="38"/>
      <c r="BG1226" s="38"/>
      <c r="BH1226" s="38"/>
      <c r="BI1226" s="38"/>
      <c r="BJ1226" s="38"/>
      <c r="BK1226" s="38"/>
      <c r="BL1226" s="38"/>
      <c r="BM1226" s="38"/>
      <c r="BN1226" s="38"/>
      <c r="BO1226" s="38"/>
      <c r="BP1226" s="38"/>
      <c r="BQ1226" s="38"/>
      <c r="BR1226" s="38"/>
      <c r="BS1226" s="38"/>
      <c r="BT1226" s="39"/>
    </row>
    <row r="1227" spans="25:72" x14ac:dyDescent="0.25">
      <c r="Y1227" s="37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  <c r="AK1227" s="38"/>
      <c r="AL1227" s="38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  <c r="BF1227" s="38"/>
      <c r="BG1227" s="38"/>
      <c r="BH1227" s="38"/>
      <c r="BI1227" s="38"/>
      <c r="BJ1227" s="38"/>
      <c r="BK1227" s="38"/>
      <c r="BL1227" s="38"/>
      <c r="BM1227" s="38"/>
      <c r="BN1227" s="38"/>
      <c r="BO1227" s="38"/>
      <c r="BP1227" s="38"/>
      <c r="BQ1227" s="38"/>
      <c r="BR1227" s="38"/>
      <c r="BS1227" s="38"/>
      <c r="BT1227" s="39"/>
    </row>
    <row r="1228" spans="25:72" x14ac:dyDescent="0.25">
      <c r="Y1228" s="37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  <c r="AK1228" s="38"/>
      <c r="AL1228" s="38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  <c r="BF1228" s="38"/>
      <c r="BG1228" s="38"/>
      <c r="BH1228" s="38"/>
      <c r="BI1228" s="38"/>
      <c r="BJ1228" s="38"/>
      <c r="BK1228" s="38"/>
      <c r="BL1228" s="38"/>
      <c r="BM1228" s="38"/>
      <c r="BN1228" s="38"/>
      <c r="BO1228" s="38"/>
      <c r="BP1228" s="38"/>
      <c r="BQ1228" s="38"/>
      <c r="BR1228" s="38"/>
      <c r="BS1228" s="38"/>
      <c r="BT1228" s="39"/>
    </row>
    <row r="1229" spans="25:72" x14ac:dyDescent="0.25">
      <c r="Y1229" s="37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9"/>
    </row>
    <row r="1230" spans="25:72" x14ac:dyDescent="0.25">
      <c r="Y1230" s="37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  <c r="AK1230" s="38"/>
      <c r="AL1230" s="38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  <c r="BF1230" s="38"/>
      <c r="BG1230" s="38"/>
      <c r="BH1230" s="38"/>
      <c r="BI1230" s="38"/>
      <c r="BJ1230" s="38"/>
      <c r="BK1230" s="38"/>
      <c r="BL1230" s="38"/>
      <c r="BM1230" s="38"/>
      <c r="BN1230" s="38"/>
      <c r="BO1230" s="38"/>
      <c r="BP1230" s="38"/>
      <c r="BQ1230" s="38"/>
      <c r="BR1230" s="38"/>
      <c r="BS1230" s="38"/>
      <c r="BT1230" s="39"/>
    </row>
    <row r="1231" spans="25:72" x14ac:dyDescent="0.25">
      <c r="Y1231" s="37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  <c r="AK1231" s="38"/>
      <c r="AL1231" s="38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  <c r="BF1231" s="38"/>
      <c r="BG1231" s="38"/>
      <c r="BH1231" s="38"/>
      <c r="BI1231" s="38"/>
      <c r="BJ1231" s="38"/>
      <c r="BK1231" s="38"/>
      <c r="BL1231" s="38"/>
      <c r="BM1231" s="38"/>
      <c r="BN1231" s="38"/>
      <c r="BO1231" s="38"/>
      <c r="BP1231" s="38"/>
      <c r="BQ1231" s="38"/>
      <c r="BR1231" s="38"/>
      <c r="BS1231" s="38"/>
      <c r="BT1231" s="39"/>
    </row>
    <row r="1232" spans="25:72" x14ac:dyDescent="0.25">
      <c r="Y1232" s="37"/>
      <c r="Z1232" s="38"/>
      <c r="AA1232" s="38"/>
      <c r="AB1232" s="38"/>
      <c r="AC1232" s="38"/>
      <c r="AD1232" s="38"/>
      <c r="AE1232" s="38"/>
      <c r="AF1232" s="38"/>
      <c r="AG1232" s="38"/>
      <c r="AH1232" s="38"/>
      <c r="AI1232" s="38"/>
      <c r="AJ1232" s="38"/>
      <c r="AK1232" s="38"/>
      <c r="AL1232" s="38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  <c r="BG1232" s="38"/>
      <c r="BH1232" s="38"/>
      <c r="BI1232" s="38"/>
      <c r="BJ1232" s="38"/>
      <c r="BK1232" s="38"/>
      <c r="BL1232" s="38"/>
      <c r="BM1232" s="38"/>
      <c r="BN1232" s="38"/>
      <c r="BO1232" s="38"/>
      <c r="BP1232" s="38"/>
      <c r="BQ1232" s="38"/>
      <c r="BR1232" s="38"/>
      <c r="BS1232" s="38"/>
      <c r="BT1232" s="39"/>
    </row>
    <row r="1233" spans="25:72" x14ac:dyDescent="0.25">
      <c r="Y1233" s="37"/>
      <c r="Z1233" s="38"/>
      <c r="AA1233" s="38"/>
      <c r="AB1233" s="38"/>
      <c r="AC1233" s="38"/>
      <c r="AD1233" s="38"/>
      <c r="AE1233" s="38"/>
      <c r="AF1233" s="38"/>
      <c r="AG1233" s="38"/>
      <c r="AH1233" s="38"/>
      <c r="AI1233" s="38"/>
      <c r="AJ1233" s="38"/>
      <c r="AK1233" s="38"/>
      <c r="AL1233" s="38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  <c r="BF1233" s="38"/>
      <c r="BG1233" s="38"/>
      <c r="BH1233" s="38"/>
      <c r="BI1233" s="38"/>
      <c r="BJ1233" s="38"/>
      <c r="BK1233" s="38"/>
      <c r="BL1233" s="38"/>
      <c r="BM1233" s="38"/>
      <c r="BN1233" s="38"/>
      <c r="BO1233" s="38"/>
      <c r="BP1233" s="38"/>
      <c r="BQ1233" s="38"/>
      <c r="BR1233" s="38"/>
      <c r="BS1233" s="38"/>
      <c r="BT1233" s="39"/>
    </row>
    <row r="1234" spans="25:72" x14ac:dyDescent="0.25">
      <c r="Y1234" s="37"/>
      <c r="Z1234" s="38"/>
      <c r="AA1234" s="38"/>
      <c r="AB1234" s="38"/>
      <c r="AC1234" s="38"/>
      <c r="AD1234" s="38"/>
      <c r="AE1234" s="38"/>
      <c r="AF1234" s="38"/>
      <c r="AG1234" s="38"/>
      <c r="AH1234" s="38"/>
      <c r="AI1234" s="38"/>
      <c r="AJ1234" s="38"/>
      <c r="AK1234" s="38"/>
      <c r="AL1234" s="38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  <c r="BF1234" s="38"/>
      <c r="BG1234" s="38"/>
      <c r="BH1234" s="38"/>
      <c r="BI1234" s="38"/>
      <c r="BJ1234" s="38"/>
      <c r="BK1234" s="38"/>
      <c r="BL1234" s="38"/>
      <c r="BM1234" s="38"/>
      <c r="BN1234" s="38"/>
      <c r="BO1234" s="38"/>
      <c r="BP1234" s="38"/>
      <c r="BQ1234" s="38"/>
      <c r="BR1234" s="38"/>
      <c r="BS1234" s="38"/>
      <c r="BT1234" s="39"/>
    </row>
    <row r="1235" spans="25:72" x14ac:dyDescent="0.25">
      <c r="Y1235" s="37"/>
      <c r="Z1235" s="38"/>
      <c r="AA1235" s="38"/>
      <c r="AB1235" s="38"/>
      <c r="AC1235" s="38"/>
      <c r="AD1235" s="38"/>
      <c r="AE1235" s="38"/>
      <c r="AF1235" s="38"/>
      <c r="AG1235" s="38"/>
      <c r="AH1235" s="38"/>
      <c r="AI1235" s="38"/>
      <c r="AJ1235" s="38"/>
      <c r="AK1235" s="38"/>
      <c r="AL1235" s="38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  <c r="BF1235" s="38"/>
      <c r="BG1235" s="38"/>
      <c r="BH1235" s="38"/>
      <c r="BI1235" s="38"/>
      <c r="BJ1235" s="38"/>
      <c r="BK1235" s="38"/>
      <c r="BL1235" s="38"/>
      <c r="BM1235" s="38"/>
      <c r="BN1235" s="38"/>
      <c r="BO1235" s="38"/>
      <c r="BP1235" s="38"/>
      <c r="BQ1235" s="38"/>
      <c r="BR1235" s="38"/>
      <c r="BS1235" s="38"/>
      <c r="BT1235" s="39"/>
    </row>
    <row r="1236" spans="25:72" x14ac:dyDescent="0.25">
      <c r="Y1236" s="37"/>
      <c r="Z1236" s="38"/>
      <c r="AA1236" s="38"/>
      <c r="AB1236" s="38"/>
      <c r="AC1236" s="38"/>
      <c r="AD1236" s="38"/>
      <c r="AE1236" s="38"/>
      <c r="AF1236" s="38"/>
      <c r="AG1236" s="38"/>
      <c r="AH1236" s="38"/>
      <c r="AI1236" s="38"/>
      <c r="AJ1236" s="38"/>
      <c r="AK1236" s="38"/>
      <c r="AL1236" s="38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  <c r="BF1236" s="38"/>
      <c r="BG1236" s="38"/>
      <c r="BH1236" s="38"/>
      <c r="BI1236" s="38"/>
      <c r="BJ1236" s="38"/>
      <c r="BK1236" s="38"/>
      <c r="BL1236" s="38"/>
      <c r="BM1236" s="38"/>
      <c r="BN1236" s="38"/>
      <c r="BO1236" s="38"/>
      <c r="BP1236" s="38"/>
      <c r="BQ1236" s="38"/>
      <c r="BR1236" s="38"/>
      <c r="BS1236" s="38"/>
      <c r="BT1236" s="39"/>
    </row>
    <row r="1237" spans="25:72" x14ac:dyDescent="0.25">
      <c r="Y1237" s="37"/>
      <c r="Z1237" s="38"/>
      <c r="AA1237" s="38"/>
      <c r="AB1237" s="38"/>
      <c r="AC1237" s="38"/>
      <c r="AD1237" s="38"/>
      <c r="AE1237" s="38"/>
      <c r="AF1237" s="38"/>
      <c r="AG1237" s="38"/>
      <c r="AH1237" s="38"/>
      <c r="AI1237" s="38"/>
      <c r="AJ1237" s="38"/>
      <c r="AK1237" s="38"/>
      <c r="AL1237" s="38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  <c r="BF1237" s="38"/>
      <c r="BG1237" s="38"/>
      <c r="BH1237" s="38"/>
      <c r="BI1237" s="38"/>
      <c r="BJ1237" s="38"/>
      <c r="BK1237" s="38"/>
      <c r="BL1237" s="38"/>
      <c r="BM1237" s="38"/>
      <c r="BN1237" s="38"/>
      <c r="BO1237" s="38"/>
      <c r="BP1237" s="38"/>
      <c r="BQ1237" s="38"/>
      <c r="BR1237" s="38"/>
      <c r="BS1237" s="38"/>
      <c r="BT1237" s="39"/>
    </row>
    <row r="1238" spans="25:72" x14ac:dyDescent="0.25">
      <c r="Y1238" s="37"/>
      <c r="Z1238" s="38"/>
      <c r="AA1238" s="38"/>
      <c r="AB1238" s="38"/>
      <c r="AC1238" s="38"/>
      <c r="AD1238" s="38"/>
      <c r="AE1238" s="38"/>
      <c r="AF1238" s="38"/>
      <c r="AG1238" s="38"/>
      <c r="AH1238" s="38"/>
      <c r="AI1238" s="38"/>
      <c r="AJ1238" s="38"/>
      <c r="AK1238" s="38"/>
      <c r="AL1238" s="38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  <c r="BF1238" s="38"/>
      <c r="BG1238" s="38"/>
      <c r="BH1238" s="38"/>
      <c r="BI1238" s="38"/>
      <c r="BJ1238" s="38"/>
      <c r="BK1238" s="38"/>
      <c r="BL1238" s="38"/>
      <c r="BM1238" s="38"/>
      <c r="BN1238" s="38"/>
      <c r="BO1238" s="38"/>
      <c r="BP1238" s="38"/>
      <c r="BQ1238" s="38"/>
      <c r="BR1238" s="38"/>
      <c r="BS1238" s="38"/>
      <c r="BT1238" s="39"/>
    </row>
    <row r="1239" spans="25:72" x14ac:dyDescent="0.25">
      <c r="Y1239" s="37"/>
      <c r="Z1239" s="38"/>
      <c r="AA1239" s="38"/>
      <c r="AB1239" s="38"/>
      <c r="AC1239" s="38"/>
      <c r="AD1239" s="38"/>
      <c r="AE1239" s="38"/>
      <c r="AF1239" s="38"/>
      <c r="AG1239" s="38"/>
      <c r="AH1239" s="38"/>
      <c r="AI1239" s="38"/>
      <c r="AJ1239" s="38"/>
      <c r="AK1239" s="38"/>
      <c r="AL1239" s="38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  <c r="BF1239" s="38"/>
      <c r="BG1239" s="38"/>
      <c r="BH1239" s="38"/>
      <c r="BI1239" s="38"/>
      <c r="BJ1239" s="38"/>
      <c r="BK1239" s="38"/>
      <c r="BL1239" s="38"/>
      <c r="BM1239" s="38"/>
      <c r="BN1239" s="38"/>
      <c r="BO1239" s="38"/>
      <c r="BP1239" s="38"/>
      <c r="BQ1239" s="38"/>
      <c r="BR1239" s="38"/>
      <c r="BS1239" s="38"/>
      <c r="BT1239" s="39"/>
    </row>
    <row r="1240" spans="25:72" x14ac:dyDescent="0.25">
      <c r="Y1240" s="37"/>
      <c r="Z1240" s="38"/>
      <c r="AA1240" s="38"/>
      <c r="AB1240" s="38"/>
      <c r="AC1240" s="38"/>
      <c r="AD1240" s="38"/>
      <c r="AE1240" s="38"/>
      <c r="AF1240" s="38"/>
      <c r="AG1240" s="38"/>
      <c r="AH1240" s="38"/>
      <c r="AI1240" s="38"/>
      <c r="AJ1240" s="38"/>
      <c r="AK1240" s="38"/>
      <c r="AL1240" s="38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  <c r="BF1240" s="38"/>
      <c r="BG1240" s="38"/>
      <c r="BH1240" s="38"/>
      <c r="BI1240" s="38"/>
      <c r="BJ1240" s="38"/>
      <c r="BK1240" s="38"/>
      <c r="BL1240" s="38"/>
      <c r="BM1240" s="38"/>
      <c r="BN1240" s="38"/>
      <c r="BO1240" s="38"/>
      <c r="BP1240" s="38"/>
      <c r="BQ1240" s="38"/>
      <c r="BR1240" s="38"/>
      <c r="BS1240" s="38"/>
      <c r="BT1240" s="39"/>
    </row>
    <row r="1241" spans="25:72" x14ac:dyDescent="0.25">
      <c r="Y1241" s="37"/>
      <c r="Z1241" s="38"/>
      <c r="AA1241" s="38"/>
      <c r="AB1241" s="38"/>
      <c r="AC1241" s="38"/>
      <c r="AD1241" s="38"/>
      <c r="AE1241" s="38"/>
      <c r="AF1241" s="38"/>
      <c r="AG1241" s="38"/>
      <c r="AH1241" s="38"/>
      <c r="AI1241" s="38"/>
      <c r="AJ1241" s="38"/>
      <c r="AK1241" s="38"/>
      <c r="AL1241" s="38"/>
      <c r="AM1241" s="38"/>
      <c r="AN1241" s="38"/>
      <c r="AO1241" s="38"/>
      <c r="AP1241" s="38"/>
      <c r="AQ1241" s="38"/>
      <c r="AR1241" s="38"/>
      <c r="AS1241" s="38"/>
      <c r="AT1241" s="38"/>
      <c r="AU1241" s="38"/>
      <c r="AV1241" s="38"/>
      <c r="AW1241" s="38"/>
      <c r="AX1241" s="38"/>
      <c r="AY1241" s="38"/>
      <c r="AZ1241" s="38"/>
      <c r="BA1241" s="38"/>
      <c r="BB1241" s="38"/>
      <c r="BC1241" s="38"/>
      <c r="BD1241" s="38"/>
      <c r="BE1241" s="38"/>
      <c r="BF1241" s="38"/>
      <c r="BG1241" s="38"/>
      <c r="BH1241" s="38"/>
      <c r="BI1241" s="38"/>
      <c r="BJ1241" s="38"/>
      <c r="BK1241" s="38"/>
      <c r="BL1241" s="38"/>
      <c r="BM1241" s="38"/>
      <c r="BN1241" s="38"/>
      <c r="BO1241" s="38"/>
      <c r="BP1241" s="38"/>
      <c r="BQ1241" s="38"/>
      <c r="BR1241" s="38"/>
      <c r="BS1241" s="38"/>
      <c r="BT1241" s="39"/>
    </row>
    <row r="1242" spans="25:72" x14ac:dyDescent="0.25">
      <c r="Y1242" s="37"/>
      <c r="Z1242" s="38"/>
      <c r="AA1242" s="38"/>
      <c r="AB1242" s="38"/>
      <c r="AC1242" s="38"/>
      <c r="AD1242" s="38"/>
      <c r="AE1242" s="38"/>
      <c r="AF1242" s="38"/>
      <c r="AG1242" s="38"/>
      <c r="AH1242" s="38"/>
      <c r="AI1242" s="38"/>
      <c r="AJ1242" s="38"/>
      <c r="AK1242" s="38"/>
      <c r="AL1242" s="38"/>
      <c r="AM1242" s="3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  <c r="AZ1242" s="38"/>
      <c r="BA1242" s="38"/>
      <c r="BB1242" s="38"/>
      <c r="BC1242" s="38"/>
      <c r="BD1242" s="38"/>
      <c r="BE1242" s="38"/>
      <c r="BF1242" s="38"/>
      <c r="BG1242" s="38"/>
      <c r="BH1242" s="38"/>
      <c r="BI1242" s="38"/>
      <c r="BJ1242" s="38"/>
      <c r="BK1242" s="38"/>
      <c r="BL1242" s="38"/>
      <c r="BM1242" s="38"/>
      <c r="BN1242" s="38"/>
      <c r="BO1242" s="38"/>
      <c r="BP1242" s="38"/>
      <c r="BQ1242" s="38"/>
      <c r="BR1242" s="38"/>
      <c r="BS1242" s="38"/>
      <c r="BT1242" s="39"/>
    </row>
    <row r="1243" spans="25:72" x14ac:dyDescent="0.25">
      <c r="Y1243" s="37"/>
      <c r="Z1243" s="38"/>
      <c r="AA1243" s="38"/>
      <c r="AB1243" s="38"/>
      <c r="AC1243" s="38"/>
      <c r="AD1243" s="38"/>
      <c r="AE1243" s="38"/>
      <c r="AF1243" s="38"/>
      <c r="AG1243" s="38"/>
      <c r="AH1243" s="38"/>
      <c r="AI1243" s="38"/>
      <c r="AJ1243" s="38"/>
      <c r="AK1243" s="38"/>
      <c r="AL1243" s="38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  <c r="BF1243" s="38"/>
      <c r="BG1243" s="38"/>
      <c r="BH1243" s="38"/>
      <c r="BI1243" s="38"/>
      <c r="BJ1243" s="38"/>
      <c r="BK1243" s="38"/>
      <c r="BL1243" s="38"/>
      <c r="BM1243" s="38"/>
      <c r="BN1243" s="38"/>
      <c r="BO1243" s="38"/>
      <c r="BP1243" s="38"/>
      <c r="BQ1243" s="38"/>
      <c r="BR1243" s="38"/>
      <c r="BS1243" s="38"/>
      <c r="BT1243" s="39"/>
    </row>
    <row r="1244" spans="25:72" x14ac:dyDescent="0.25">
      <c r="Y1244" s="37"/>
      <c r="Z1244" s="38"/>
      <c r="AA1244" s="38"/>
      <c r="AB1244" s="38"/>
      <c r="AC1244" s="38"/>
      <c r="AD1244" s="38"/>
      <c r="AE1244" s="38"/>
      <c r="AF1244" s="38"/>
      <c r="AG1244" s="38"/>
      <c r="AH1244" s="38"/>
      <c r="AI1244" s="38"/>
      <c r="AJ1244" s="38"/>
      <c r="AK1244" s="38"/>
      <c r="AL1244" s="38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38"/>
      <c r="BE1244" s="38"/>
      <c r="BF1244" s="38"/>
      <c r="BG1244" s="38"/>
      <c r="BH1244" s="38"/>
      <c r="BI1244" s="38"/>
      <c r="BJ1244" s="38"/>
      <c r="BK1244" s="38"/>
      <c r="BL1244" s="38"/>
      <c r="BM1244" s="38"/>
      <c r="BN1244" s="38"/>
      <c r="BO1244" s="38"/>
      <c r="BP1244" s="38"/>
      <c r="BQ1244" s="38"/>
      <c r="BR1244" s="38"/>
      <c r="BS1244" s="38"/>
      <c r="BT1244" s="39"/>
    </row>
    <row r="1245" spans="25:72" x14ac:dyDescent="0.25">
      <c r="Y1245" s="37"/>
      <c r="Z1245" s="38"/>
      <c r="AA1245" s="38"/>
      <c r="AB1245" s="38"/>
      <c r="AC1245" s="38"/>
      <c r="AD1245" s="38"/>
      <c r="AE1245" s="38"/>
      <c r="AF1245" s="38"/>
      <c r="AG1245" s="38"/>
      <c r="AH1245" s="38"/>
      <c r="AI1245" s="38"/>
      <c r="AJ1245" s="38"/>
      <c r="AK1245" s="38"/>
      <c r="AL1245" s="38"/>
      <c r="AM1245" s="3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  <c r="BF1245" s="38"/>
      <c r="BG1245" s="38"/>
      <c r="BH1245" s="38"/>
      <c r="BI1245" s="38"/>
      <c r="BJ1245" s="38"/>
      <c r="BK1245" s="38"/>
      <c r="BL1245" s="38"/>
      <c r="BM1245" s="38"/>
      <c r="BN1245" s="38"/>
      <c r="BO1245" s="38"/>
      <c r="BP1245" s="38"/>
      <c r="BQ1245" s="38"/>
      <c r="BR1245" s="38"/>
      <c r="BS1245" s="38"/>
      <c r="BT1245" s="39"/>
    </row>
    <row r="1246" spans="25:72" x14ac:dyDescent="0.25">
      <c r="Y1246" s="37"/>
      <c r="Z1246" s="38"/>
      <c r="AA1246" s="38"/>
      <c r="AB1246" s="38"/>
      <c r="AC1246" s="38"/>
      <c r="AD1246" s="38"/>
      <c r="AE1246" s="38"/>
      <c r="AF1246" s="38"/>
      <c r="AG1246" s="38"/>
      <c r="AH1246" s="38"/>
      <c r="AI1246" s="38"/>
      <c r="AJ1246" s="38"/>
      <c r="AK1246" s="38"/>
      <c r="AL1246" s="38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  <c r="BF1246" s="38"/>
      <c r="BG1246" s="38"/>
      <c r="BH1246" s="38"/>
      <c r="BI1246" s="38"/>
      <c r="BJ1246" s="38"/>
      <c r="BK1246" s="38"/>
      <c r="BL1246" s="38"/>
      <c r="BM1246" s="38"/>
      <c r="BN1246" s="38"/>
      <c r="BO1246" s="38"/>
      <c r="BP1246" s="38"/>
      <c r="BQ1246" s="38"/>
      <c r="BR1246" s="38"/>
      <c r="BS1246" s="38"/>
      <c r="BT1246" s="39"/>
    </row>
    <row r="1247" spans="25:72" x14ac:dyDescent="0.25">
      <c r="Y1247" s="37"/>
      <c r="Z1247" s="38"/>
      <c r="AA1247" s="38"/>
      <c r="AB1247" s="38"/>
      <c r="AC1247" s="38"/>
      <c r="AD1247" s="38"/>
      <c r="AE1247" s="38"/>
      <c r="AF1247" s="38"/>
      <c r="AG1247" s="38"/>
      <c r="AH1247" s="38"/>
      <c r="AI1247" s="38"/>
      <c r="AJ1247" s="38"/>
      <c r="AK1247" s="38"/>
      <c r="AL1247" s="38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  <c r="BF1247" s="38"/>
      <c r="BG1247" s="38"/>
      <c r="BH1247" s="38"/>
      <c r="BI1247" s="38"/>
      <c r="BJ1247" s="38"/>
      <c r="BK1247" s="38"/>
      <c r="BL1247" s="38"/>
      <c r="BM1247" s="38"/>
      <c r="BN1247" s="38"/>
      <c r="BO1247" s="38"/>
      <c r="BP1247" s="38"/>
      <c r="BQ1247" s="38"/>
      <c r="BR1247" s="38"/>
      <c r="BS1247" s="38"/>
      <c r="BT1247" s="39"/>
    </row>
    <row r="1248" spans="25:72" x14ac:dyDescent="0.25">
      <c r="Y1248" s="37"/>
      <c r="Z1248" s="38"/>
      <c r="AA1248" s="38"/>
      <c r="AB1248" s="38"/>
      <c r="AC1248" s="38"/>
      <c r="AD1248" s="38"/>
      <c r="AE1248" s="38"/>
      <c r="AF1248" s="38"/>
      <c r="AG1248" s="38"/>
      <c r="AH1248" s="38"/>
      <c r="AI1248" s="38"/>
      <c r="AJ1248" s="38"/>
      <c r="AK1248" s="38"/>
      <c r="AL1248" s="38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  <c r="BF1248" s="38"/>
      <c r="BG1248" s="38"/>
      <c r="BH1248" s="38"/>
      <c r="BI1248" s="38"/>
      <c r="BJ1248" s="38"/>
      <c r="BK1248" s="38"/>
      <c r="BL1248" s="38"/>
      <c r="BM1248" s="38"/>
      <c r="BN1248" s="38"/>
      <c r="BO1248" s="38"/>
      <c r="BP1248" s="38"/>
      <c r="BQ1248" s="38"/>
      <c r="BR1248" s="38"/>
      <c r="BS1248" s="38"/>
      <c r="BT1248" s="39"/>
    </row>
    <row r="1249" spans="25:72" x14ac:dyDescent="0.25">
      <c r="Y1249" s="37"/>
      <c r="Z1249" s="38"/>
      <c r="AA1249" s="38"/>
      <c r="AB1249" s="38"/>
      <c r="AC1249" s="38"/>
      <c r="AD1249" s="38"/>
      <c r="AE1249" s="38"/>
      <c r="AF1249" s="38"/>
      <c r="AG1249" s="38"/>
      <c r="AH1249" s="38"/>
      <c r="AI1249" s="38"/>
      <c r="AJ1249" s="38"/>
      <c r="AK1249" s="38"/>
      <c r="AL1249" s="38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  <c r="BF1249" s="38"/>
      <c r="BG1249" s="38"/>
      <c r="BH1249" s="38"/>
      <c r="BI1249" s="38"/>
      <c r="BJ1249" s="38"/>
      <c r="BK1249" s="38"/>
      <c r="BL1249" s="38"/>
      <c r="BM1249" s="38"/>
      <c r="BN1249" s="38"/>
      <c r="BO1249" s="38"/>
      <c r="BP1249" s="38"/>
      <c r="BQ1249" s="38"/>
      <c r="BR1249" s="38"/>
      <c r="BS1249" s="38"/>
      <c r="BT1249" s="39"/>
    </row>
    <row r="1250" spans="25:72" x14ac:dyDescent="0.25">
      <c r="Y1250" s="37"/>
      <c r="Z1250" s="38"/>
      <c r="AA1250" s="38"/>
      <c r="AB1250" s="38"/>
      <c r="AC1250" s="38"/>
      <c r="AD1250" s="38"/>
      <c r="AE1250" s="38"/>
      <c r="AF1250" s="38"/>
      <c r="AG1250" s="38"/>
      <c r="AH1250" s="38"/>
      <c r="AI1250" s="38"/>
      <c r="AJ1250" s="38"/>
      <c r="AK1250" s="38"/>
      <c r="AL1250" s="38"/>
      <c r="AM1250" s="38"/>
      <c r="AN1250" s="38"/>
      <c r="AO1250" s="38"/>
      <c r="AP1250" s="38"/>
      <c r="AQ1250" s="38"/>
      <c r="AR1250" s="38"/>
      <c r="AS1250" s="38"/>
      <c r="AT1250" s="38"/>
      <c r="AU1250" s="38"/>
      <c r="AV1250" s="38"/>
      <c r="AW1250" s="38"/>
      <c r="AX1250" s="38"/>
      <c r="AY1250" s="38"/>
      <c r="AZ1250" s="38"/>
      <c r="BA1250" s="38"/>
      <c r="BB1250" s="38"/>
      <c r="BC1250" s="38"/>
      <c r="BD1250" s="38"/>
      <c r="BE1250" s="38"/>
      <c r="BF1250" s="38"/>
      <c r="BG1250" s="38"/>
      <c r="BH1250" s="38"/>
      <c r="BI1250" s="38"/>
      <c r="BJ1250" s="38"/>
      <c r="BK1250" s="38"/>
      <c r="BL1250" s="38"/>
      <c r="BM1250" s="38"/>
      <c r="BN1250" s="38"/>
      <c r="BO1250" s="38"/>
      <c r="BP1250" s="38"/>
      <c r="BQ1250" s="38"/>
      <c r="BR1250" s="38"/>
      <c r="BS1250" s="38"/>
      <c r="BT1250" s="39"/>
    </row>
    <row r="1251" spans="25:72" x14ac:dyDescent="0.25">
      <c r="Y1251" s="37"/>
      <c r="Z1251" s="38"/>
      <c r="AA1251" s="38"/>
      <c r="AB1251" s="38"/>
      <c r="AC1251" s="38"/>
      <c r="AD1251" s="38"/>
      <c r="AE1251" s="38"/>
      <c r="AF1251" s="38"/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9"/>
    </row>
    <row r="1252" spans="25:72" x14ac:dyDescent="0.25">
      <c r="Y1252" s="37"/>
      <c r="Z1252" s="38"/>
      <c r="AA1252" s="38"/>
      <c r="AB1252" s="38"/>
      <c r="AC1252" s="38"/>
      <c r="AD1252" s="38"/>
      <c r="AE1252" s="38"/>
      <c r="AF1252" s="38"/>
      <c r="AG1252" s="38"/>
      <c r="AH1252" s="38"/>
      <c r="AI1252" s="38"/>
      <c r="AJ1252" s="38"/>
      <c r="AK1252" s="38"/>
      <c r="AL1252" s="38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  <c r="BF1252" s="38"/>
      <c r="BG1252" s="38"/>
      <c r="BH1252" s="38"/>
      <c r="BI1252" s="38"/>
      <c r="BJ1252" s="38"/>
      <c r="BK1252" s="38"/>
      <c r="BL1252" s="38"/>
      <c r="BM1252" s="38"/>
      <c r="BN1252" s="38"/>
      <c r="BO1252" s="38"/>
      <c r="BP1252" s="38"/>
      <c r="BQ1252" s="38"/>
      <c r="BR1252" s="38"/>
      <c r="BS1252" s="38"/>
      <c r="BT1252" s="39"/>
    </row>
    <row r="1253" spans="25:72" x14ac:dyDescent="0.25">
      <c r="Y1253" s="37"/>
      <c r="Z1253" s="38"/>
      <c r="AA1253" s="38"/>
      <c r="AB1253" s="38"/>
      <c r="AC1253" s="38"/>
      <c r="AD1253" s="38"/>
      <c r="AE1253" s="38"/>
      <c r="AF1253" s="38"/>
      <c r="AG1253" s="38"/>
      <c r="AH1253" s="38"/>
      <c r="AI1253" s="38"/>
      <c r="AJ1253" s="38"/>
      <c r="AK1253" s="38"/>
      <c r="AL1253" s="38"/>
      <c r="AM1253" s="38"/>
      <c r="AN1253" s="38"/>
      <c r="AO1253" s="38"/>
      <c r="AP1253" s="38"/>
      <c r="AQ1253" s="38"/>
      <c r="AR1253" s="38"/>
      <c r="AS1253" s="38"/>
      <c r="AT1253" s="38"/>
      <c r="AU1253" s="38"/>
      <c r="AV1253" s="38"/>
      <c r="AW1253" s="38"/>
      <c r="AX1253" s="38"/>
      <c r="AY1253" s="38"/>
      <c r="AZ1253" s="38"/>
      <c r="BA1253" s="38"/>
      <c r="BB1253" s="38"/>
      <c r="BC1253" s="38"/>
      <c r="BD1253" s="38"/>
      <c r="BE1253" s="38"/>
      <c r="BF1253" s="38"/>
      <c r="BG1253" s="38"/>
      <c r="BH1253" s="38"/>
      <c r="BI1253" s="38"/>
      <c r="BJ1253" s="38"/>
      <c r="BK1253" s="38"/>
      <c r="BL1253" s="38"/>
      <c r="BM1253" s="38"/>
      <c r="BN1253" s="38"/>
      <c r="BO1253" s="38"/>
      <c r="BP1253" s="38"/>
      <c r="BQ1253" s="38"/>
      <c r="BR1253" s="38"/>
      <c r="BS1253" s="38"/>
      <c r="BT1253" s="39"/>
    </row>
    <row r="1254" spans="25:72" x14ac:dyDescent="0.25">
      <c r="Y1254" s="37"/>
      <c r="Z1254" s="38"/>
      <c r="AA1254" s="38"/>
      <c r="AB1254" s="38"/>
      <c r="AC1254" s="38"/>
      <c r="AD1254" s="38"/>
      <c r="AE1254" s="38"/>
      <c r="AF1254" s="38"/>
      <c r="AG1254" s="38"/>
      <c r="AH1254" s="38"/>
      <c r="AI1254" s="38"/>
      <c r="AJ1254" s="38"/>
      <c r="AK1254" s="38"/>
      <c r="AL1254" s="38"/>
      <c r="AM1254" s="38"/>
      <c r="AN1254" s="38"/>
      <c r="AO1254" s="38"/>
      <c r="AP1254" s="38"/>
      <c r="AQ1254" s="38"/>
      <c r="AR1254" s="38"/>
      <c r="AS1254" s="38"/>
      <c r="AT1254" s="38"/>
      <c r="AU1254" s="38"/>
      <c r="AV1254" s="38"/>
      <c r="AW1254" s="38"/>
      <c r="AX1254" s="38"/>
      <c r="AY1254" s="38"/>
      <c r="AZ1254" s="38"/>
      <c r="BA1254" s="38"/>
      <c r="BB1254" s="38"/>
      <c r="BC1254" s="38"/>
      <c r="BD1254" s="38"/>
      <c r="BE1254" s="38"/>
      <c r="BF1254" s="38"/>
      <c r="BG1254" s="38"/>
      <c r="BH1254" s="38"/>
      <c r="BI1254" s="38"/>
      <c r="BJ1254" s="38"/>
      <c r="BK1254" s="38"/>
      <c r="BL1254" s="38"/>
      <c r="BM1254" s="38"/>
      <c r="BN1254" s="38"/>
      <c r="BO1254" s="38"/>
      <c r="BP1254" s="38"/>
      <c r="BQ1254" s="38"/>
      <c r="BR1254" s="38"/>
      <c r="BS1254" s="38"/>
      <c r="BT1254" s="39"/>
    </row>
    <row r="1255" spans="25:72" x14ac:dyDescent="0.25">
      <c r="Y1255" s="37"/>
      <c r="Z1255" s="38"/>
      <c r="AA1255" s="38"/>
      <c r="AB1255" s="38"/>
      <c r="AC1255" s="38"/>
      <c r="AD1255" s="38"/>
      <c r="AE1255" s="38"/>
      <c r="AF1255" s="38"/>
      <c r="AG1255" s="38"/>
      <c r="AH1255" s="38"/>
      <c r="AI1255" s="38"/>
      <c r="AJ1255" s="38"/>
      <c r="AK1255" s="38"/>
      <c r="AL1255" s="38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  <c r="BF1255" s="38"/>
      <c r="BG1255" s="38"/>
      <c r="BH1255" s="38"/>
      <c r="BI1255" s="38"/>
      <c r="BJ1255" s="38"/>
      <c r="BK1255" s="38"/>
      <c r="BL1255" s="38"/>
      <c r="BM1255" s="38"/>
      <c r="BN1255" s="38"/>
      <c r="BO1255" s="38"/>
      <c r="BP1255" s="38"/>
      <c r="BQ1255" s="38"/>
      <c r="BR1255" s="38"/>
      <c r="BS1255" s="38"/>
      <c r="BT1255" s="39"/>
    </row>
    <row r="1256" spans="25:72" x14ac:dyDescent="0.25">
      <c r="Y1256" s="37"/>
      <c r="Z1256" s="38"/>
      <c r="AA1256" s="38"/>
      <c r="AB1256" s="38"/>
      <c r="AC1256" s="38"/>
      <c r="AD1256" s="38"/>
      <c r="AE1256" s="38"/>
      <c r="AF1256" s="38"/>
      <c r="AG1256" s="38"/>
      <c r="AH1256" s="38"/>
      <c r="AI1256" s="38"/>
      <c r="AJ1256" s="38"/>
      <c r="AK1256" s="38"/>
      <c r="AL1256" s="38"/>
      <c r="AM1256" s="3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  <c r="AZ1256" s="38"/>
      <c r="BA1256" s="38"/>
      <c r="BB1256" s="38"/>
      <c r="BC1256" s="38"/>
      <c r="BD1256" s="38"/>
      <c r="BE1256" s="38"/>
      <c r="BF1256" s="38"/>
      <c r="BG1256" s="38"/>
      <c r="BH1256" s="38"/>
      <c r="BI1256" s="38"/>
      <c r="BJ1256" s="38"/>
      <c r="BK1256" s="38"/>
      <c r="BL1256" s="38"/>
      <c r="BM1256" s="38"/>
      <c r="BN1256" s="38"/>
      <c r="BO1256" s="38"/>
      <c r="BP1256" s="38"/>
      <c r="BQ1256" s="38"/>
      <c r="BR1256" s="38"/>
      <c r="BS1256" s="38"/>
      <c r="BT1256" s="39"/>
    </row>
    <row r="1257" spans="25:72" x14ac:dyDescent="0.25">
      <c r="Y1257" s="37"/>
      <c r="Z1257" s="38"/>
      <c r="AA1257" s="38"/>
      <c r="AB1257" s="38"/>
      <c r="AC1257" s="38"/>
      <c r="AD1257" s="38"/>
      <c r="AE1257" s="38"/>
      <c r="AF1257" s="38"/>
      <c r="AG1257" s="38"/>
      <c r="AH1257" s="38"/>
      <c r="AI1257" s="38"/>
      <c r="AJ1257" s="38"/>
      <c r="AK1257" s="38"/>
      <c r="AL1257" s="3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  <c r="BF1257" s="38"/>
      <c r="BG1257" s="38"/>
      <c r="BH1257" s="38"/>
      <c r="BI1257" s="38"/>
      <c r="BJ1257" s="38"/>
      <c r="BK1257" s="38"/>
      <c r="BL1257" s="38"/>
      <c r="BM1257" s="38"/>
      <c r="BN1257" s="38"/>
      <c r="BO1257" s="38"/>
      <c r="BP1257" s="38"/>
      <c r="BQ1257" s="38"/>
      <c r="BR1257" s="38"/>
      <c r="BS1257" s="38"/>
      <c r="BT1257" s="39"/>
    </row>
    <row r="1258" spans="25:72" x14ac:dyDescent="0.25">
      <c r="Y1258" s="37"/>
      <c r="Z1258" s="38"/>
      <c r="AA1258" s="38"/>
      <c r="AB1258" s="38"/>
      <c r="AC1258" s="38"/>
      <c r="AD1258" s="38"/>
      <c r="AE1258" s="38"/>
      <c r="AF1258" s="38"/>
      <c r="AG1258" s="38"/>
      <c r="AH1258" s="38"/>
      <c r="AI1258" s="38"/>
      <c r="AJ1258" s="38"/>
      <c r="AK1258" s="38"/>
      <c r="AL1258" s="38"/>
      <c r="AM1258" s="38"/>
      <c r="AN1258" s="38"/>
      <c r="AO1258" s="38"/>
      <c r="AP1258" s="38"/>
      <c r="AQ1258" s="38"/>
      <c r="AR1258" s="38"/>
      <c r="AS1258" s="38"/>
      <c r="AT1258" s="38"/>
      <c r="AU1258" s="38"/>
      <c r="AV1258" s="38"/>
      <c r="AW1258" s="38"/>
      <c r="AX1258" s="38"/>
      <c r="AY1258" s="38"/>
      <c r="AZ1258" s="38"/>
      <c r="BA1258" s="38"/>
      <c r="BB1258" s="38"/>
      <c r="BC1258" s="38"/>
      <c r="BD1258" s="38"/>
      <c r="BE1258" s="38"/>
      <c r="BF1258" s="38"/>
      <c r="BG1258" s="38"/>
      <c r="BH1258" s="38"/>
      <c r="BI1258" s="38"/>
      <c r="BJ1258" s="38"/>
      <c r="BK1258" s="38"/>
      <c r="BL1258" s="38"/>
      <c r="BM1258" s="38"/>
      <c r="BN1258" s="38"/>
      <c r="BO1258" s="38"/>
      <c r="BP1258" s="38"/>
      <c r="BQ1258" s="38"/>
      <c r="BR1258" s="38"/>
      <c r="BS1258" s="38"/>
      <c r="BT1258" s="39"/>
    </row>
    <row r="1259" spans="25:72" x14ac:dyDescent="0.25">
      <c r="Y1259" s="37"/>
      <c r="Z1259" s="38"/>
      <c r="AA1259" s="38"/>
      <c r="AB1259" s="38"/>
      <c r="AC1259" s="38"/>
      <c r="AD1259" s="38"/>
      <c r="AE1259" s="38"/>
      <c r="AF1259" s="38"/>
      <c r="AG1259" s="38"/>
      <c r="AH1259" s="38"/>
      <c r="AI1259" s="38"/>
      <c r="AJ1259" s="38"/>
      <c r="AK1259" s="38"/>
      <c r="AL1259" s="38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  <c r="BF1259" s="38"/>
      <c r="BG1259" s="38"/>
      <c r="BH1259" s="38"/>
      <c r="BI1259" s="38"/>
      <c r="BJ1259" s="38"/>
      <c r="BK1259" s="38"/>
      <c r="BL1259" s="38"/>
      <c r="BM1259" s="38"/>
      <c r="BN1259" s="38"/>
      <c r="BO1259" s="38"/>
      <c r="BP1259" s="38"/>
      <c r="BQ1259" s="38"/>
      <c r="BR1259" s="38"/>
      <c r="BS1259" s="38"/>
      <c r="BT1259" s="39"/>
    </row>
    <row r="1260" spans="25:72" x14ac:dyDescent="0.25">
      <c r="Y1260" s="37"/>
      <c r="Z1260" s="38"/>
      <c r="AA1260" s="38"/>
      <c r="AB1260" s="38"/>
      <c r="AC1260" s="38"/>
      <c r="AD1260" s="38"/>
      <c r="AE1260" s="38"/>
      <c r="AF1260" s="38"/>
      <c r="AG1260" s="38"/>
      <c r="AH1260" s="38"/>
      <c r="AI1260" s="38"/>
      <c r="AJ1260" s="38"/>
      <c r="AK1260" s="38"/>
      <c r="AL1260" s="38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  <c r="BF1260" s="38"/>
      <c r="BG1260" s="38"/>
      <c r="BH1260" s="38"/>
      <c r="BI1260" s="38"/>
      <c r="BJ1260" s="38"/>
      <c r="BK1260" s="38"/>
      <c r="BL1260" s="38"/>
      <c r="BM1260" s="38"/>
      <c r="BN1260" s="38"/>
      <c r="BO1260" s="38"/>
      <c r="BP1260" s="38"/>
      <c r="BQ1260" s="38"/>
      <c r="BR1260" s="38"/>
      <c r="BS1260" s="38"/>
      <c r="BT1260" s="39"/>
    </row>
    <row r="1261" spans="25:72" x14ac:dyDescent="0.25">
      <c r="Y1261" s="37"/>
      <c r="Z1261" s="38"/>
      <c r="AA1261" s="38"/>
      <c r="AB1261" s="38"/>
      <c r="AC1261" s="38"/>
      <c r="AD1261" s="38"/>
      <c r="AE1261" s="38"/>
      <c r="AF1261" s="38"/>
      <c r="AG1261" s="38"/>
      <c r="AH1261" s="38"/>
      <c r="AI1261" s="38"/>
      <c r="AJ1261" s="38"/>
      <c r="AK1261" s="38"/>
      <c r="AL1261" s="38"/>
      <c r="AM1261" s="38"/>
      <c r="AN1261" s="38"/>
      <c r="AO1261" s="38"/>
      <c r="AP1261" s="38"/>
      <c r="AQ1261" s="38"/>
      <c r="AR1261" s="38"/>
      <c r="AS1261" s="38"/>
      <c r="AT1261" s="38"/>
      <c r="AU1261" s="38"/>
      <c r="AV1261" s="38"/>
      <c r="AW1261" s="38"/>
      <c r="AX1261" s="38"/>
      <c r="AY1261" s="38"/>
      <c r="AZ1261" s="38"/>
      <c r="BA1261" s="38"/>
      <c r="BB1261" s="38"/>
      <c r="BC1261" s="38"/>
      <c r="BD1261" s="38"/>
      <c r="BE1261" s="38"/>
      <c r="BF1261" s="38"/>
      <c r="BG1261" s="38"/>
      <c r="BH1261" s="38"/>
      <c r="BI1261" s="38"/>
      <c r="BJ1261" s="38"/>
      <c r="BK1261" s="38"/>
      <c r="BL1261" s="38"/>
      <c r="BM1261" s="38"/>
      <c r="BN1261" s="38"/>
      <c r="BO1261" s="38"/>
      <c r="BP1261" s="38"/>
      <c r="BQ1261" s="38"/>
      <c r="BR1261" s="38"/>
      <c r="BS1261" s="38"/>
      <c r="BT1261" s="39"/>
    </row>
    <row r="1262" spans="25:72" x14ac:dyDescent="0.25">
      <c r="Y1262" s="37"/>
      <c r="Z1262" s="38"/>
      <c r="AA1262" s="38"/>
      <c r="AB1262" s="38"/>
      <c r="AC1262" s="38"/>
      <c r="AD1262" s="38"/>
      <c r="AE1262" s="38"/>
      <c r="AF1262" s="38"/>
      <c r="AG1262" s="38"/>
      <c r="AH1262" s="38"/>
      <c r="AI1262" s="38"/>
      <c r="AJ1262" s="38"/>
      <c r="AK1262" s="38"/>
      <c r="AL1262" s="38"/>
      <c r="AM1262" s="38"/>
      <c r="AN1262" s="38"/>
      <c r="AO1262" s="38"/>
      <c r="AP1262" s="38"/>
      <c r="AQ1262" s="38"/>
      <c r="AR1262" s="38"/>
      <c r="AS1262" s="38"/>
      <c r="AT1262" s="38"/>
      <c r="AU1262" s="38"/>
      <c r="AV1262" s="38"/>
      <c r="AW1262" s="38"/>
      <c r="AX1262" s="38"/>
      <c r="AY1262" s="38"/>
      <c r="AZ1262" s="38"/>
      <c r="BA1262" s="38"/>
      <c r="BB1262" s="38"/>
      <c r="BC1262" s="38"/>
      <c r="BD1262" s="38"/>
      <c r="BE1262" s="38"/>
      <c r="BF1262" s="38"/>
      <c r="BG1262" s="38"/>
      <c r="BH1262" s="38"/>
      <c r="BI1262" s="38"/>
      <c r="BJ1262" s="38"/>
      <c r="BK1262" s="38"/>
      <c r="BL1262" s="38"/>
      <c r="BM1262" s="38"/>
      <c r="BN1262" s="38"/>
      <c r="BO1262" s="38"/>
      <c r="BP1262" s="38"/>
      <c r="BQ1262" s="38"/>
      <c r="BR1262" s="38"/>
      <c r="BS1262" s="38"/>
      <c r="BT1262" s="39"/>
    </row>
    <row r="1263" spans="25:72" x14ac:dyDescent="0.25">
      <c r="Y1263" s="37"/>
      <c r="Z1263" s="38"/>
      <c r="AA1263" s="38"/>
      <c r="AB1263" s="38"/>
      <c r="AC1263" s="38"/>
      <c r="AD1263" s="38"/>
      <c r="AE1263" s="38"/>
      <c r="AF1263" s="38"/>
      <c r="AG1263" s="38"/>
      <c r="AH1263" s="38"/>
      <c r="AI1263" s="38"/>
      <c r="AJ1263" s="38"/>
      <c r="AK1263" s="38"/>
      <c r="AL1263" s="38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  <c r="BF1263" s="38"/>
      <c r="BG1263" s="38"/>
      <c r="BH1263" s="38"/>
      <c r="BI1263" s="38"/>
      <c r="BJ1263" s="38"/>
      <c r="BK1263" s="38"/>
      <c r="BL1263" s="38"/>
      <c r="BM1263" s="38"/>
      <c r="BN1263" s="38"/>
      <c r="BO1263" s="38"/>
      <c r="BP1263" s="38"/>
      <c r="BQ1263" s="38"/>
      <c r="BR1263" s="38"/>
      <c r="BS1263" s="38"/>
      <c r="BT1263" s="39"/>
    </row>
    <row r="1264" spans="25:72" x14ac:dyDescent="0.25">
      <c r="Y1264" s="37"/>
      <c r="Z1264" s="38"/>
      <c r="AA1264" s="38"/>
      <c r="AB1264" s="38"/>
      <c r="AC1264" s="38"/>
      <c r="AD1264" s="38"/>
      <c r="AE1264" s="38"/>
      <c r="AF1264" s="38"/>
      <c r="AG1264" s="38"/>
      <c r="AH1264" s="38"/>
      <c r="AI1264" s="38"/>
      <c r="AJ1264" s="38"/>
      <c r="AK1264" s="38"/>
      <c r="AL1264" s="38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38"/>
      <c r="BE1264" s="38"/>
      <c r="BF1264" s="38"/>
      <c r="BG1264" s="38"/>
      <c r="BH1264" s="38"/>
      <c r="BI1264" s="38"/>
      <c r="BJ1264" s="38"/>
      <c r="BK1264" s="38"/>
      <c r="BL1264" s="38"/>
      <c r="BM1264" s="38"/>
      <c r="BN1264" s="38"/>
      <c r="BO1264" s="38"/>
      <c r="BP1264" s="38"/>
      <c r="BQ1264" s="38"/>
      <c r="BR1264" s="38"/>
      <c r="BS1264" s="38"/>
      <c r="BT1264" s="39"/>
    </row>
    <row r="1265" spans="25:72" x14ac:dyDescent="0.25">
      <c r="Y1265" s="37"/>
      <c r="Z1265" s="38"/>
      <c r="AA1265" s="38"/>
      <c r="AB1265" s="38"/>
      <c r="AC1265" s="38"/>
      <c r="AD1265" s="38"/>
      <c r="AE1265" s="38"/>
      <c r="AF1265" s="38"/>
      <c r="AG1265" s="38"/>
      <c r="AH1265" s="38"/>
      <c r="AI1265" s="38"/>
      <c r="AJ1265" s="38"/>
      <c r="AK1265" s="38"/>
      <c r="AL1265" s="38"/>
      <c r="AM1265" s="3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  <c r="BF1265" s="38"/>
      <c r="BG1265" s="38"/>
      <c r="BH1265" s="38"/>
      <c r="BI1265" s="38"/>
      <c r="BJ1265" s="38"/>
      <c r="BK1265" s="38"/>
      <c r="BL1265" s="38"/>
      <c r="BM1265" s="38"/>
      <c r="BN1265" s="38"/>
      <c r="BO1265" s="38"/>
      <c r="BP1265" s="38"/>
      <c r="BQ1265" s="38"/>
      <c r="BR1265" s="38"/>
      <c r="BS1265" s="38"/>
      <c r="BT1265" s="39"/>
    </row>
    <row r="1266" spans="25:72" x14ac:dyDescent="0.25">
      <c r="Y1266" s="37"/>
      <c r="Z1266" s="38"/>
      <c r="AA1266" s="38"/>
      <c r="AB1266" s="38"/>
      <c r="AC1266" s="38"/>
      <c r="AD1266" s="38"/>
      <c r="AE1266" s="38"/>
      <c r="AF1266" s="38"/>
      <c r="AG1266" s="38"/>
      <c r="AH1266" s="38"/>
      <c r="AI1266" s="38"/>
      <c r="AJ1266" s="38"/>
      <c r="AK1266" s="38"/>
      <c r="AL1266" s="38"/>
      <c r="AM1266" s="3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  <c r="AZ1266" s="38"/>
      <c r="BA1266" s="38"/>
      <c r="BB1266" s="38"/>
      <c r="BC1266" s="38"/>
      <c r="BD1266" s="38"/>
      <c r="BE1266" s="38"/>
      <c r="BF1266" s="38"/>
      <c r="BG1266" s="38"/>
      <c r="BH1266" s="38"/>
      <c r="BI1266" s="38"/>
      <c r="BJ1266" s="38"/>
      <c r="BK1266" s="38"/>
      <c r="BL1266" s="38"/>
      <c r="BM1266" s="38"/>
      <c r="BN1266" s="38"/>
      <c r="BO1266" s="38"/>
      <c r="BP1266" s="38"/>
      <c r="BQ1266" s="38"/>
      <c r="BR1266" s="38"/>
      <c r="BS1266" s="38"/>
      <c r="BT1266" s="39"/>
    </row>
    <row r="1267" spans="25:72" x14ac:dyDescent="0.25">
      <c r="Y1267" s="37"/>
      <c r="Z1267" s="38"/>
      <c r="AA1267" s="38"/>
      <c r="AB1267" s="38"/>
      <c r="AC1267" s="38"/>
      <c r="AD1267" s="38"/>
      <c r="AE1267" s="38"/>
      <c r="AF1267" s="38"/>
      <c r="AG1267" s="38"/>
      <c r="AH1267" s="38"/>
      <c r="AI1267" s="38"/>
      <c r="AJ1267" s="38"/>
      <c r="AK1267" s="38"/>
      <c r="AL1267" s="38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  <c r="BF1267" s="38"/>
      <c r="BG1267" s="38"/>
      <c r="BH1267" s="38"/>
      <c r="BI1267" s="38"/>
      <c r="BJ1267" s="38"/>
      <c r="BK1267" s="38"/>
      <c r="BL1267" s="38"/>
      <c r="BM1267" s="38"/>
      <c r="BN1267" s="38"/>
      <c r="BO1267" s="38"/>
      <c r="BP1267" s="38"/>
      <c r="BQ1267" s="38"/>
      <c r="BR1267" s="38"/>
      <c r="BS1267" s="38"/>
      <c r="BT1267" s="39"/>
    </row>
    <row r="1268" spans="25:72" x14ac:dyDescent="0.25">
      <c r="Y1268" s="37"/>
      <c r="Z1268" s="38"/>
      <c r="AA1268" s="38"/>
      <c r="AB1268" s="38"/>
      <c r="AC1268" s="38"/>
      <c r="AD1268" s="38"/>
      <c r="AE1268" s="38"/>
      <c r="AF1268" s="38"/>
      <c r="AG1268" s="38"/>
      <c r="AH1268" s="38"/>
      <c r="AI1268" s="38"/>
      <c r="AJ1268" s="38"/>
      <c r="AK1268" s="38"/>
      <c r="AL1268" s="38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  <c r="BF1268" s="38"/>
      <c r="BG1268" s="38"/>
      <c r="BH1268" s="38"/>
      <c r="BI1268" s="38"/>
      <c r="BJ1268" s="38"/>
      <c r="BK1268" s="38"/>
      <c r="BL1268" s="38"/>
      <c r="BM1268" s="38"/>
      <c r="BN1268" s="38"/>
      <c r="BO1268" s="38"/>
      <c r="BP1268" s="38"/>
      <c r="BQ1268" s="38"/>
      <c r="BR1268" s="38"/>
      <c r="BS1268" s="38"/>
      <c r="BT1268" s="39"/>
    </row>
    <row r="1269" spans="25:72" x14ac:dyDescent="0.25">
      <c r="Y1269" s="37"/>
      <c r="Z1269" s="38"/>
      <c r="AA1269" s="38"/>
      <c r="AB1269" s="38"/>
      <c r="AC1269" s="38"/>
      <c r="AD1269" s="38"/>
      <c r="AE1269" s="38"/>
      <c r="AF1269" s="38"/>
      <c r="AG1269" s="38"/>
      <c r="AH1269" s="38"/>
      <c r="AI1269" s="38"/>
      <c r="AJ1269" s="38"/>
      <c r="AK1269" s="38"/>
      <c r="AL1269" s="38"/>
      <c r="AM1269" s="38"/>
      <c r="AN1269" s="38"/>
      <c r="AO1269" s="38"/>
      <c r="AP1269" s="38"/>
      <c r="AQ1269" s="38"/>
      <c r="AR1269" s="38"/>
      <c r="AS1269" s="38"/>
      <c r="AT1269" s="38"/>
      <c r="AU1269" s="38"/>
      <c r="AV1269" s="38"/>
      <c r="AW1269" s="38"/>
      <c r="AX1269" s="38"/>
      <c r="AY1269" s="38"/>
      <c r="AZ1269" s="38"/>
      <c r="BA1269" s="38"/>
      <c r="BB1269" s="38"/>
      <c r="BC1269" s="38"/>
      <c r="BD1269" s="38"/>
      <c r="BE1269" s="38"/>
      <c r="BF1269" s="38"/>
      <c r="BG1269" s="38"/>
      <c r="BH1269" s="38"/>
      <c r="BI1269" s="38"/>
      <c r="BJ1269" s="38"/>
      <c r="BK1269" s="38"/>
      <c r="BL1269" s="38"/>
      <c r="BM1269" s="38"/>
      <c r="BN1269" s="38"/>
      <c r="BO1269" s="38"/>
      <c r="BP1269" s="38"/>
      <c r="BQ1269" s="38"/>
      <c r="BR1269" s="38"/>
      <c r="BS1269" s="38"/>
      <c r="BT1269" s="39"/>
    </row>
    <row r="1270" spans="25:72" x14ac:dyDescent="0.25">
      <c r="Y1270" s="37"/>
      <c r="Z1270" s="38"/>
      <c r="AA1270" s="38"/>
      <c r="AB1270" s="38"/>
      <c r="AC1270" s="38"/>
      <c r="AD1270" s="38"/>
      <c r="AE1270" s="38"/>
      <c r="AF1270" s="38"/>
      <c r="AG1270" s="38"/>
      <c r="AH1270" s="38"/>
      <c r="AI1270" s="38"/>
      <c r="AJ1270" s="38"/>
      <c r="AK1270" s="38"/>
      <c r="AL1270" s="38"/>
      <c r="AM1270" s="38"/>
      <c r="AN1270" s="38"/>
      <c r="AO1270" s="38"/>
      <c r="AP1270" s="38"/>
      <c r="AQ1270" s="38"/>
      <c r="AR1270" s="38"/>
      <c r="AS1270" s="38"/>
      <c r="AT1270" s="38"/>
      <c r="AU1270" s="38"/>
      <c r="AV1270" s="38"/>
      <c r="AW1270" s="38"/>
      <c r="AX1270" s="38"/>
      <c r="AY1270" s="38"/>
      <c r="AZ1270" s="38"/>
      <c r="BA1270" s="38"/>
      <c r="BB1270" s="38"/>
      <c r="BC1270" s="38"/>
      <c r="BD1270" s="38"/>
      <c r="BE1270" s="38"/>
      <c r="BF1270" s="38"/>
      <c r="BG1270" s="38"/>
      <c r="BH1270" s="38"/>
      <c r="BI1270" s="38"/>
      <c r="BJ1270" s="38"/>
      <c r="BK1270" s="38"/>
      <c r="BL1270" s="38"/>
      <c r="BM1270" s="38"/>
      <c r="BN1270" s="38"/>
      <c r="BO1270" s="38"/>
      <c r="BP1270" s="38"/>
      <c r="BQ1270" s="38"/>
      <c r="BR1270" s="38"/>
      <c r="BS1270" s="38"/>
      <c r="BT1270" s="39"/>
    </row>
    <row r="1271" spans="25:72" x14ac:dyDescent="0.25">
      <c r="Y1271" s="37"/>
      <c r="Z1271" s="38"/>
      <c r="AA1271" s="38"/>
      <c r="AB1271" s="38"/>
      <c r="AC1271" s="38"/>
      <c r="AD1271" s="38"/>
      <c r="AE1271" s="38"/>
      <c r="AF1271" s="38"/>
      <c r="AG1271" s="38"/>
      <c r="AH1271" s="38"/>
      <c r="AI1271" s="38"/>
      <c r="AJ1271" s="38"/>
      <c r="AK1271" s="38"/>
      <c r="AL1271" s="38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  <c r="BF1271" s="38"/>
      <c r="BG1271" s="38"/>
      <c r="BH1271" s="38"/>
      <c r="BI1271" s="38"/>
      <c r="BJ1271" s="38"/>
      <c r="BK1271" s="38"/>
      <c r="BL1271" s="38"/>
      <c r="BM1271" s="38"/>
      <c r="BN1271" s="38"/>
      <c r="BO1271" s="38"/>
      <c r="BP1271" s="38"/>
      <c r="BQ1271" s="38"/>
      <c r="BR1271" s="38"/>
      <c r="BS1271" s="38"/>
      <c r="BT1271" s="39"/>
    </row>
    <row r="1272" spans="25:72" x14ac:dyDescent="0.25">
      <c r="Y1272" s="37"/>
      <c r="Z1272" s="38"/>
      <c r="AA1272" s="38"/>
      <c r="AB1272" s="38"/>
      <c r="AC1272" s="38"/>
      <c r="AD1272" s="38"/>
      <c r="AE1272" s="38"/>
      <c r="AF1272" s="38"/>
      <c r="AG1272" s="38"/>
      <c r="AH1272" s="38"/>
      <c r="AI1272" s="38"/>
      <c r="AJ1272" s="38"/>
      <c r="AK1272" s="38"/>
      <c r="AL1272" s="38"/>
      <c r="AM1272" s="38"/>
      <c r="AN1272" s="38"/>
      <c r="AO1272" s="38"/>
      <c r="AP1272" s="38"/>
      <c r="AQ1272" s="38"/>
      <c r="AR1272" s="38"/>
      <c r="AS1272" s="38"/>
      <c r="AT1272" s="38"/>
      <c r="AU1272" s="38"/>
      <c r="AV1272" s="38"/>
      <c r="AW1272" s="38"/>
      <c r="AX1272" s="38"/>
      <c r="AY1272" s="38"/>
      <c r="AZ1272" s="38"/>
      <c r="BA1272" s="38"/>
      <c r="BB1272" s="38"/>
      <c r="BC1272" s="38"/>
      <c r="BD1272" s="38"/>
      <c r="BE1272" s="38"/>
      <c r="BF1272" s="38"/>
      <c r="BG1272" s="38"/>
      <c r="BH1272" s="38"/>
      <c r="BI1272" s="38"/>
      <c r="BJ1272" s="38"/>
      <c r="BK1272" s="38"/>
      <c r="BL1272" s="38"/>
      <c r="BM1272" s="38"/>
      <c r="BN1272" s="38"/>
      <c r="BO1272" s="38"/>
      <c r="BP1272" s="38"/>
      <c r="BQ1272" s="38"/>
      <c r="BR1272" s="38"/>
      <c r="BS1272" s="38"/>
      <c r="BT1272" s="39"/>
    </row>
    <row r="1273" spans="25:72" x14ac:dyDescent="0.25">
      <c r="Y1273" s="37"/>
      <c r="Z1273" s="38"/>
      <c r="AA1273" s="38"/>
      <c r="AB1273" s="38"/>
      <c r="AC1273" s="38"/>
      <c r="AD1273" s="38"/>
      <c r="AE1273" s="38"/>
      <c r="AF1273" s="38"/>
      <c r="AG1273" s="38"/>
      <c r="AH1273" s="38"/>
      <c r="AI1273" s="38"/>
      <c r="AJ1273" s="38"/>
      <c r="AK1273" s="38"/>
      <c r="AL1273" s="38"/>
      <c r="AM1273" s="38"/>
      <c r="AN1273" s="38"/>
      <c r="AO1273" s="38"/>
      <c r="AP1273" s="38"/>
      <c r="AQ1273" s="38"/>
      <c r="AR1273" s="38"/>
      <c r="AS1273" s="38"/>
      <c r="AT1273" s="38"/>
      <c r="AU1273" s="38"/>
      <c r="AV1273" s="38"/>
      <c r="AW1273" s="38"/>
      <c r="AX1273" s="38"/>
      <c r="AY1273" s="38"/>
      <c r="AZ1273" s="38"/>
      <c r="BA1273" s="38"/>
      <c r="BB1273" s="38"/>
      <c r="BC1273" s="38"/>
      <c r="BD1273" s="38"/>
      <c r="BE1273" s="38"/>
      <c r="BF1273" s="38"/>
      <c r="BG1273" s="38"/>
      <c r="BH1273" s="38"/>
      <c r="BI1273" s="38"/>
      <c r="BJ1273" s="38"/>
      <c r="BK1273" s="38"/>
      <c r="BL1273" s="38"/>
      <c r="BM1273" s="38"/>
      <c r="BN1273" s="38"/>
      <c r="BO1273" s="38"/>
      <c r="BP1273" s="38"/>
      <c r="BQ1273" s="38"/>
      <c r="BR1273" s="38"/>
      <c r="BS1273" s="38"/>
      <c r="BT1273" s="39"/>
    </row>
    <row r="1274" spans="25:72" x14ac:dyDescent="0.25">
      <c r="Y1274" s="37"/>
      <c r="Z1274" s="38"/>
      <c r="AA1274" s="38"/>
      <c r="AB1274" s="38"/>
      <c r="AC1274" s="38"/>
      <c r="AD1274" s="38"/>
      <c r="AE1274" s="38"/>
      <c r="AF1274" s="38"/>
      <c r="AG1274" s="38"/>
      <c r="AH1274" s="38"/>
      <c r="AI1274" s="38"/>
      <c r="AJ1274" s="38"/>
      <c r="AK1274" s="38"/>
      <c r="AL1274" s="38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38"/>
      <c r="BE1274" s="38"/>
      <c r="BF1274" s="38"/>
      <c r="BG1274" s="38"/>
      <c r="BH1274" s="38"/>
      <c r="BI1274" s="38"/>
      <c r="BJ1274" s="38"/>
      <c r="BK1274" s="38"/>
      <c r="BL1274" s="38"/>
      <c r="BM1274" s="38"/>
      <c r="BN1274" s="38"/>
      <c r="BO1274" s="38"/>
      <c r="BP1274" s="38"/>
      <c r="BQ1274" s="38"/>
      <c r="BR1274" s="38"/>
      <c r="BS1274" s="38"/>
      <c r="BT1274" s="39"/>
    </row>
    <row r="1275" spans="25:72" x14ac:dyDescent="0.25">
      <c r="Y1275" s="37"/>
      <c r="Z1275" s="38"/>
      <c r="AA1275" s="38"/>
      <c r="AB1275" s="38"/>
      <c r="AC1275" s="38"/>
      <c r="AD1275" s="38"/>
      <c r="AE1275" s="38"/>
      <c r="AF1275" s="38"/>
      <c r="AG1275" s="38"/>
      <c r="AH1275" s="38"/>
      <c r="AI1275" s="38"/>
      <c r="AJ1275" s="38"/>
      <c r="AK1275" s="38"/>
      <c r="AL1275" s="38"/>
      <c r="AM1275" s="38"/>
      <c r="AN1275" s="38"/>
      <c r="AO1275" s="38"/>
      <c r="AP1275" s="38"/>
      <c r="AQ1275" s="38"/>
      <c r="AR1275" s="38"/>
      <c r="AS1275" s="38"/>
      <c r="AT1275" s="38"/>
      <c r="AU1275" s="38"/>
      <c r="AV1275" s="38"/>
      <c r="AW1275" s="38"/>
      <c r="AX1275" s="38"/>
      <c r="AY1275" s="38"/>
      <c r="AZ1275" s="38"/>
      <c r="BA1275" s="38"/>
      <c r="BB1275" s="38"/>
      <c r="BC1275" s="38"/>
      <c r="BD1275" s="38"/>
      <c r="BE1275" s="38"/>
      <c r="BF1275" s="38"/>
      <c r="BG1275" s="38"/>
      <c r="BH1275" s="38"/>
      <c r="BI1275" s="38"/>
      <c r="BJ1275" s="38"/>
      <c r="BK1275" s="38"/>
      <c r="BL1275" s="38"/>
      <c r="BM1275" s="38"/>
      <c r="BN1275" s="38"/>
      <c r="BO1275" s="38"/>
      <c r="BP1275" s="38"/>
      <c r="BQ1275" s="38"/>
      <c r="BR1275" s="38"/>
      <c r="BS1275" s="38"/>
      <c r="BT1275" s="39"/>
    </row>
    <row r="1276" spans="25:72" x14ac:dyDescent="0.25">
      <c r="Y1276" s="37"/>
      <c r="Z1276" s="38"/>
      <c r="AA1276" s="38"/>
      <c r="AB1276" s="38"/>
      <c r="AC1276" s="38"/>
      <c r="AD1276" s="38"/>
      <c r="AE1276" s="38"/>
      <c r="AF1276" s="38"/>
      <c r="AG1276" s="38"/>
      <c r="AH1276" s="38"/>
      <c r="AI1276" s="38"/>
      <c r="AJ1276" s="38"/>
      <c r="AK1276" s="38"/>
      <c r="AL1276" s="38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  <c r="BF1276" s="38"/>
      <c r="BG1276" s="38"/>
      <c r="BH1276" s="38"/>
      <c r="BI1276" s="38"/>
      <c r="BJ1276" s="38"/>
      <c r="BK1276" s="38"/>
      <c r="BL1276" s="38"/>
      <c r="BM1276" s="38"/>
      <c r="BN1276" s="38"/>
      <c r="BO1276" s="38"/>
      <c r="BP1276" s="38"/>
      <c r="BQ1276" s="38"/>
      <c r="BR1276" s="38"/>
      <c r="BS1276" s="38"/>
      <c r="BT1276" s="39"/>
    </row>
    <row r="1277" spans="25:72" x14ac:dyDescent="0.25">
      <c r="Y1277" s="37"/>
      <c r="Z1277" s="38"/>
      <c r="AA1277" s="38"/>
      <c r="AB1277" s="38"/>
      <c r="AC1277" s="38"/>
      <c r="AD1277" s="38"/>
      <c r="AE1277" s="38"/>
      <c r="AF1277" s="38"/>
      <c r="AG1277" s="38"/>
      <c r="AH1277" s="38"/>
      <c r="AI1277" s="38"/>
      <c r="AJ1277" s="38"/>
      <c r="AK1277" s="38"/>
      <c r="AL1277" s="38"/>
      <c r="AM1277" s="38"/>
      <c r="AN1277" s="38"/>
      <c r="AO1277" s="38"/>
      <c r="AP1277" s="38"/>
      <c r="AQ1277" s="38"/>
      <c r="AR1277" s="38"/>
      <c r="AS1277" s="38"/>
      <c r="AT1277" s="38"/>
      <c r="AU1277" s="38"/>
      <c r="AV1277" s="38"/>
      <c r="AW1277" s="38"/>
      <c r="AX1277" s="38"/>
      <c r="AY1277" s="38"/>
      <c r="AZ1277" s="38"/>
      <c r="BA1277" s="38"/>
      <c r="BB1277" s="38"/>
      <c r="BC1277" s="38"/>
      <c r="BD1277" s="38"/>
      <c r="BE1277" s="38"/>
      <c r="BF1277" s="38"/>
      <c r="BG1277" s="38"/>
      <c r="BH1277" s="38"/>
      <c r="BI1277" s="38"/>
      <c r="BJ1277" s="38"/>
      <c r="BK1277" s="38"/>
      <c r="BL1277" s="38"/>
      <c r="BM1277" s="38"/>
      <c r="BN1277" s="38"/>
      <c r="BO1277" s="38"/>
      <c r="BP1277" s="38"/>
      <c r="BQ1277" s="38"/>
      <c r="BR1277" s="38"/>
      <c r="BS1277" s="38"/>
      <c r="BT1277" s="39"/>
    </row>
    <row r="1278" spans="25:72" x14ac:dyDescent="0.25">
      <c r="Y1278" s="37"/>
      <c r="Z1278" s="38"/>
      <c r="AA1278" s="38"/>
      <c r="AB1278" s="38"/>
      <c r="AC1278" s="38"/>
      <c r="AD1278" s="38"/>
      <c r="AE1278" s="38"/>
      <c r="AF1278" s="38"/>
      <c r="AG1278" s="38"/>
      <c r="AH1278" s="38"/>
      <c r="AI1278" s="38"/>
      <c r="AJ1278" s="38"/>
      <c r="AK1278" s="38"/>
      <c r="AL1278" s="38"/>
      <c r="AM1278" s="38"/>
      <c r="AN1278" s="38"/>
      <c r="AO1278" s="38"/>
      <c r="AP1278" s="38"/>
      <c r="AQ1278" s="38"/>
      <c r="AR1278" s="38"/>
      <c r="AS1278" s="38"/>
      <c r="AT1278" s="38"/>
      <c r="AU1278" s="38"/>
      <c r="AV1278" s="38"/>
      <c r="AW1278" s="38"/>
      <c r="AX1278" s="38"/>
      <c r="AY1278" s="38"/>
      <c r="AZ1278" s="38"/>
      <c r="BA1278" s="38"/>
      <c r="BB1278" s="38"/>
      <c r="BC1278" s="38"/>
      <c r="BD1278" s="38"/>
      <c r="BE1278" s="38"/>
      <c r="BF1278" s="38"/>
      <c r="BG1278" s="38"/>
      <c r="BH1278" s="38"/>
      <c r="BI1278" s="38"/>
      <c r="BJ1278" s="38"/>
      <c r="BK1278" s="38"/>
      <c r="BL1278" s="38"/>
      <c r="BM1278" s="38"/>
      <c r="BN1278" s="38"/>
      <c r="BO1278" s="38"/>
      <c r="BP1278" s="38"/>
      <c r="BQ1278" s="38"/>
      <c r="BR1278" s="38"/>
      <c r="BS1278" s="38"/>
      <c r="BT1278" s="39"/>
    </row>
    <row r="1279" spans="25:72" x14ac:dyDescent="0.25">
      <c r="Y1279" s="37"/>
      <c r="Z1279" s="38"/>
      <c r="AA1279" s="38"/>
      <c r="AB1279" s="38"/>
      <c r="AC1279" s="38"/>
      <c r="AD1279" s="38"/>
      <c r="AE1279" s="38"/>
      <c r="AF1279" s="38"/>
      <c r="AG1279" s="38"/>
      <c r="AH1279" s="38"/>
      <c r="AI1279" s="38"/>
      <c r="AJ1279" s="38"/>
      <c r="AK1279" s="38"/>
      <c r="AL1279" s="38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  <c r="BF1279" s="38"/>
      <c r="BG1279" s="38"/>
      <c r="BH1279" s="38"/>
      <c r="BI1279" s="38"/>
      <c r="BJ1279" s="38"/>
      <c r="BK1279" s="38"/>
      <c r="BL1279" s="38"/>
      <c r="BM1279" s="38"/>
      <c r="BN1279" s="38"/>
      <c r="BO1279" s="38"/>
      <c r="BP1279" s="38"/>
      <c r="BQ1279" s="38"/>
      <c r="BR1279" s="38"/>
      <c r="BS1279" s="38"/>
      <c r="BT1279" s="39"/>
    </row>
    <row r="1280" spans="25:72" x14ac:dyDescent="0.25">
      <c r="Y1280" s="37"/>
      <c r="Z1280" s="38"/>
      <c r="AA1280" s="38"/>
      <c r="AB1280" s="38"/>
      <c r="AC1280" s="38"/>
      <c r="AD1280" s="38"/>
      <c r="AE1280" s="38"/>
      <c r="AF1280" s="38"/>
      <c r="AG1280" s="38"/>
      <c r="AH1280" s="38"/>
      <c r="AI1280" s="38"/>
      <c r="AJ1280" s="38"/>
      <c r="AK1280" s="38"/>
      <c r="AL1280" s="38"/>
      <c r="AM1280" s="3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  <c r="AZ1280" s="38"/>
      <c r="BA1280" s="38"/>
      <c r="BB1280" s="38"/>
      <c r="BC1280" s="38"/>
      <c r="BD1280" s="38"/>
      <c r="BE1280" s="38"/>
      <c r="BF1280" s="38"/>
      <c r="BG1280" s="38"/>
      <c r="BH1280" s="38"/>
      <c r="BI1280" s="38"/>
      <c r="BJ1280" s="38"/>
      <c r="BK1280" s="38"/>
      <c r="BL1280" s="38"/>
      <c r="BM1280" s="38"/>
      <c r="BN1280" s="38"/>
      <c r="BO1280" s="38"/>
      <c r="BP1280" s="38"/>
      <c r="BQ1280" s="38"/>
      <c r="BR1280" s="38"/>
      <c r="BS1280" s="38"/>
      <c r="BT1280" s="39"/>
    </row>
    <row r="1281" spans="25:72" x14ac:dyDescent="0.25">
      <c r="Y1281" s="37"/>
      <c r="Z1281" s="38"/>
      <c r="AA1281" s="38"/>
      <c r="AB1281" s="38"/>
      <c r="AC1281" s="38"/>
      <c r="AD1281" s="38"/>
      <c r="AE1281" s="38"/>
      <c r="AF1281" s="38"/>
      <c r="AG1281" s="38"/>
      <c r="AH1281" s="38"/>
      <c r="AI1281" s="38"/>
      <c r="AJ1281" s="38"/>
      <c r="AK1281" s="38"/>
      <c r="AL1281" s="38"/>
      <c r="AM1281" s="38"/>
      <c r="AN1281" s="38"/>
      <c r="AO1281" s="38"/>
      <c r="AP1281" s="38"/>
      <c r="AQ1281" s="38"/>
      <c r="AR1281" s="38"/>
      <c r="AS1281" s="38"/>
      <c r="AT1281" s="38"/>
      <c r="AU1281" s="38"/>
      <c r="AV1281" s="38"/>
      <c r="AW1281" s="38"/>
      <c r="AX1281" s="38"/>
      <c r="AY1281" s="38"/>
      <c r="AZ1281" s="38"/>
      <c r="BA1281" s="38"/>
      <c r="BB1281" s="38"/>
      <c r="BC1281" s="38"/>
      <c r="BD1281" s="38"/>
      <c r="BE1281" s="38"/>
      <c r="BF1281" s="38"/>
      <c r="BG1281" s="38"/>
      <c r="BH1281" s="38"/>
      <c r="BI1281" s="38"/>
      <c r="BJ1281" s="38"/>
      <c r="BK1281" s="38"/>
      <c r="BL1281" s="38"/>
      <c r="BM1281" s="38"/>
      <c r="BN1281" s="38"/>
      <c r="BO1281" s="38"/>
      <c r="BP1281" s="38"/>
      <c r="BQ1281" s="38"/>
      <c r="BR1281" s="38"/>
      <c r="BS1281" s="38"/>
      <c r="BT1281" s="39"/>
    </row>
    <row r="1282" spans="25:72" x14ac:dyDescent="0.25">
      <c r="Y1282" s="37"/>
      <c r="Z1282" s="38"/>
      <c r="AA1282" s="38"/>
      <c r="AB1282" s="38"/>
      <c r="AC1282" s="38"/>
      <c r="AD1282" s="38"/>
      <c r="AE1282" s="38"/>
      <c r="AF1282" s="38"/>
      <c r="AG1282" s="38"/>
      <c r="AH1282" s="38"/>
      <c r="AI1282" s="38"/>
      <c r="AJ1282" s="38"/>
      <c r="AK1282" s="38"/>
      <c r="AL1282" s="38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  <c r="BF1282" s="38"/>
      <c r="BG1282" s="38"/>
      <c r="BH1282" s="38"/>
      <c r="BI1282" s="38"/>
      <c r="BJ1282" s="38"/>
      <c r="BK1282" s="38"/>
      <c r="BL1282" s="38"/>
      <c r="BM1282" s="38"/>
      <c r="BN1282" s="38"/>
      <c r="BO1282" s="38"/>
      <c r="BP1282" s="38"/>
      <c r="BQ1282" s="38"/>
      <c r="BR1282" s="38"/>
      <c r="BS1282" s="38"/>
      <c r="BT1282" s="39"/>
    </row>
    <row r="1283" spans="25:72" x14ac:dyDescent="0.25">
      <c r="Y1283" s="37"/>
      <c r="Z1283" s="38"/>
      <c r="AA1283" s="38"/>
      <c r="AB1283" s="38"/>
      <c r="AC1283" s="38"/>
      <c r="AD1283" s="38"/>
      <c r="AE1283" s="38"/>
      <c r="AF1283" s="38"/>
      <c r="AG1283" s="38"/>
      <c r="AH1283" s="38"/>
      <c r="AI1283" s="38"/>
      <c r="AJ1283" s="38"/>
      <c r="AK1283" s="38"/>
      <c r="AL1283" s="38"/>
      <c r="AM1283" s="38"/>
      <c r="AN1283" s="38"/>
      <c r="AO1283" s="38"/>
      <c r="AP1283" s="38"/>
      <c r="AQ1283" s="38"/>
      <c r="AR1283" s="38"/>
      <c r="AS1283" s="38"/>
      <c r="AT1283" s="38"/>
      <c r="AU1283" s="38"/>
      <c r="AV1283" s="38"/>
      <c r="AW1283" s="38"/>
      <c r="AX1283" s="38"/>
      <c r="AY1283" s="38"/>
      <c r="AZ1283" s="38"/>
      <c r="BA1283" s="38"/>
      <c r="BB1283" s="38"/>
      <c r="BC1283" s="38"/>
      <c r="BD1283" s="38"/>
      <c r="BE1283" s="38"/>
      <c r="BF1283" s="38"/>
      <c r="BG1283" s="38"/>
      <c r="BH1283" s="38"/>
      <c r="BI1283" s="38"/>
      <c r="BJ1283" s="38"/>
      <c r="BK1283" s="38"/>
      <c r="BL1283" s="38"/>
      <c r="BM1283" s="38"/>
      <c r="BN1283" s="38"/>
      <c r="BO1283" s="38"/>
      <c r="BP1283" s="38"/>
      <c r="BQ1283" s="38"/>
      <c r="BR1283" s="38"/>
      <c r="BS1283" s="38"/>
      <c r="BT1283" s="39"/>
    </row>
    <row r="1284" spans="25:72" x14ac:dyDescent="0.25">
      <c r="Y1284" s="37"/>
      <c r="Z1284" s="38"/>
      <c r="AA1284" s="38"/>
      <c r="AB1284" s="38"/>
      <c r="AC1284" s="38"/>
      <c r="AD1284" s="38"/>
      <c r="AE1284" s="38"/>
      <c r="AF1284" s="38"/>
      <c r="AG1284" s="38"/>
      <c r="AH1284" s="38"/>
      <c r="AI1284" s="38"/>
      <c r="AJ1284" s="38"/>
      <c r="AK1284" s="38"/>
      <c r="AL1284" s="38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  <c r="BF1284" s="38"/>
      <c r="BG1284" s="38"/>
      <c r="BH1284" s="38"/>
      <c r="BI1284" s="38"/>
      <c r="BJ1284" s="38"/>
      <c r="BK1284" s="38"/>
      <c r="BL1284" s="38"/>
      <c r="BM1284" s="38"/>
      <c r="BN1284" s="38"/>
      <c r="BO1284" s="38"/>
      <c r="BP1284" s="38"/>
      <c r="BQ1284" s="38"/>
      <c r="BR1284" s="38"/>
      <c r="BS1284" s="38"/>
      <c r="BT1284" s="39"/>
    </row>
    <row r="1285" spans="25:72" x14ac:dyDescent="0.25">
      <c r="Y1285" s="37"/>
      <c r="Z1285" s="38"/>
      <c r="AA1285" s="38"/>
      <c r="AB1285" s="38"/>
      <c r="AC1285" s="38"/>
      <c r="AD1285" s="38"/>
      <c r="AE1285" s="38"/>
      <c r="AF1285" s="38"/>
      <c r="AG1285" s="38"/>
      <c r="AH1285" s="38"/>
      <c r="AI1285" s="38"/>
      <c r="AJ1285" s="38"/>
      <c r="AK1285" s="38"/>
      <c r="AL1285" s="38"/>
      <c r="AM1285" s="3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  <c r="BF1285" s="38"/>
      <c r="BG1285" s="38"/>
      <c r="BH1285" s="38"/>
      <c r="BI1285" s="38"/>
      <c r="BJ1285" s="38"/>
      <c r="BK1285" s="38"/>
      <c r="BL1285" s="38"/>
      <c r="BM1285" s="38"/>
      <c r="BN1285" s="38"/>
      <c r="BO1285" s="38"/>
      <c r="BP1285" s="38"/>
      <c r="BQ1285" s="38"/>
      <c r="BR1285" s="38"/>
      <c r="BS1285" s="38"/>
      <c r="BT1285" s="39"/>
    </row>
    <row r="1286" spans="25:72" x14ac:dyDescent="0.25">
      <c r="Y1286" s="37"/>
      <c r="Z1286" s="38"/>
      <c r="AA1286" s="38"/>
      <c r="AB1286" s="38"/>
      <c r="AC1286" s="38"/>
      <c r="AD1286" s="38"/>
      <c r="AE1286" s="38"/>
      <c r="AF1286" s="38"/>
      <c r="AG1286" s="38"/>
      <c r="AH1286" s="38"/>
      <c r="AI1286" s="38"/>
      <c r="AJ1286" s="38"/>
      <c r="AK1286" s="38"/>
      <c r="AL1286" s="38"/>
      <c r="AM1286" s="38"/>
      <c r="AN1286" s="38"/>
      <c r="AO1286" s="38"/>
      <c r="AP1286" s="38"/>
      <c r="AQ1286" s="38"/>
      <c r="AR1286" s="38"/>
      <c r="AS1286" s="38"/>
      <c r="AT1286" s="38"/>
      <c r="AU1286" s="38"/>
      <c r="AV1286" s="38"/>
      <c r="AW1286" s="38"/>
      <c r="AX1286" s="38"/>
      <c r="AY1286" s="38"/>
      <c r="AZ1286" s="38"/>
      <c r="BA1286" s="38"/>
      <c r="BB1286" s="38"/>
      <c r="BC1286" s="38"/>
      <c r="BD1286" s="38"/>
      <c r="BE1286" s="38"/>
      <c r="BF1286" s="38"/>
      <c r="BG1286" s="38"/>
      <c r="BH1286" s="38"/>
      <c r="BI1286" s="38"/>
      <c r="BJ1286" s="38"/>
      <c r="BK1286" s="38"/>
      <c r="BL1286" s="38"/>
      <c r="BM1286" s="38"/>
      <c r="BN1286" s="38"/>
      <c r="BO1286" s="38"/>
      <c r="BP1286" s="38"/>
      <c r="BQ1286" s="38"/>
      <c r="BR1286" s="38"/>
      <c r="BS1286" s="38"/>
      <c r="BT1286" s="39"/>
    </row>
    <row r="1287" spans="25:72" x14ac:dyDescent="0.25">
      <c r="Y1287" s="37"/>
      <c r="Z1287" s="38"/>
      <c r="AA1287" s="38"/>
      <c r="AB1287" s="38"/>
      <c r="AC1287" s="38"/>
      <c r="AD1287" s="38"/>
      <c r="AE1287" s="38"/>
      <c r="AF1287" s="38"/>
      <c r="AG1287" s="38"/>
      <c r="AH1287" s="38"/>
      <c r="AI1287" s="38"/>
      <c r="AJ1287" s="38"/>
      <c r="AK1287" s="38"/>
      <c r="AL1287" s="38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  <c r="BF1287" s="38"/>
      <c r="BG1287" s="38"/>
      <c r="BH1287" s="38"/>
      <c r="BI1287" s="38"/>
      <c r="BJ1287" s="38"/>
      <c r="BK1287" s="38"/>
      <c r="BL1287" s="38"/>
      <c r="BM1287" s="38"/>
      <c r="BN1287" s="38"/>
      <c r="BO1287" s="38"/>
      <c r="BP1287" s="38"/>
      <c r="BQ1287" s="38"/>
      <c r="BR1287" s="38"/>
      <c r="BS1287" s="38"/>
      <c r="BT1287" s="39"/>
    </row>
    <row r="1288" spans="25:72" x14ac:dyDescent="0.25">
      <c r="Y1288" s="37"/>
      <c r="Z1288" s="38"/>
      <c r="AA1288" s="38"/>
      <c r="AB1288" s="38"/>
      <c r="AC1288" s="38"/>
      <c r="AD1288" s="38"/>
      <c r="AE1288" s="38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9"/>
    </row>
    <row r="1289" spans="25:72" x14ac:dyDescent="0.25">
      <c r="Y1289" s="37"/>
      <c r="Z1289" s="38"/>
      <c r="AA1289" s="38"/>
      <c r="AB1289" s="38"/>
      <c r="AC1289" s="38"/>
      <c r="AD1289" s="38"/>
      <c r="AE1289" s="38"/>
      <c r="AF1289" s="38"/>
      <c r="AG1289" s="38"/>
      <c r="AH1289" s="38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9"/>
    </row>
    <row r="1290" spans="25:72" x14ac:dyDescent="0.25">
      <c r="Y1290" s="37"/>
      <c r="Z1290" s="38"/>
      <c r="AA1290" s="38"/>
      <c r="AB1290" s="38"/>
      <c r="AC1290" s="38"/>
      <c r="AD1290" s="38"/>
      <c r="AE1290" s="38"/>
      <c r="AF1290" s="38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9"/>
    </row>
    <row r="1291" spans="25:72" x14ac:dyDescent="0.25">
      <c r="Y1291" s="37"/>
      <c r="Z1291" s="38"/>
      <c r="AA1291" s="38"/>
      <c r="AB1291" s="38"/>
      <c r="AC1291" s="38"/>
      <c r="AD1291" s="38"/>
      <c r="AE1291" s="38"/>
      <c r="AF1291" s="38"/>
      <c r="AG1291" s="38"/>
      <c r="AH1291" s="38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9"/>
    </row>
    <row r="1292" spans="25:72" x14ac:dyDescent="0.25">
      <c r="Y1292" s="37"/>
      <c r="Z1292" s="38"/>
      <c r="AA1292" s="38"/>
      <c r="AB1292" s="38"/>
      <c r="AC1292" s="38"/>
      <c r="AD1292" s="38"/>
      <c r="AE1292" s="38"/>
      <c r="AF1292" s="38"/>
      <c r="AG1292" s="38"/>
      <c r="AH1292" s="38"/>
      <c r="AI1292" s="38"/>
      <c r="AJ1292" s="38"/>
      <c r="AK1292" s="38"/>
      <c r="AL1292" s="38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  <c r="BF1292" s="38"/>
      <c r="BG1292" s="38"/>
      <c r="BH1292" s="38"/>
      <c r="BI1292" s="38"/>
      <c r="BJ1292" s="38"/>
      <c r="BK1292" s="38"/>
      <c r="BL1292" s="38"/>
      <c r="BM1292" s="38"/>
      <c r="BN1292" s="38"/>
      <c r="BO1292" s="38"/>
      <c r="BP1292" s="38"/>
      <c r="BQ1292" s="38"/>
      <c r="BR1292" s="38"/>
      <c r="BS1292" s="38"/>
      <c r="BT1292" s="39"/>
    </row>
    <row r="1293" spans="25:72" x14ac:dyDescent="0.25">
      <c r="Y1293" s="37"/>
      <c r="Z1293" s="38"/>
      <c r="AA1293" s="38"/>
      <c r="AB1293" s="38"/>
      <c r="AC1293" s="38"/>
      <c r="AD1293" s="38"/>
      <c r="AE1293" s="38"/>
      <c r="AF1293" s="38"/>
      <c r="AG1293" s="38"/>
      <c r="AH1293" s="38"/>
      <c r="AI1293" s="38"/>
      <c r="AJ1293" s="38"/>
      <c r="AK1293" s="38"/>
      <c r="AL1293" s="38"/>
      <c r="AM1293" s="3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  <c r="BF1293" s="38"/>
      <c r="BG1293" s="38"/>
      <c r="BH1293" s="38"/>
      <c r="BI1293" s="38"/>
      <c r="BJ1293" s="38"/>
      <c r="BK1293" s="38"/>
      <c r="BL1293" s="38"/>
      <c r="BM1293" s="38"/>
      <c r="BN1293" s="38"/>
      <c r="BO1293" s="38"/>
      <c r="BP1293" s="38"/>
      <c r="BQ1293" s="38"/>
      <c r="BR1293" s="38"/>
      <c r="BS1293" s="38"/>
      <c r="BT1293" s="39"/>
    </row>
    <row r="1294" spans="25:72" x14ac:dyDescent="0.25">
      <c r="Y1294" s="37"/>
      <c r="Z1294" s="38"/>
      <c r="AA1294" s="38"/>
      <c r="AB1294" s="38"/>
      <c r="AC1294" s="38"/>
      <c r="AD1294" s="38"/>
      <c r="AE1294" s="38"/>
      <c r="AF1294" s="38"/>
      <c r="AG1294" s="38"/>
      <c r="AH1294" s="38"/>
      <c r="AI1294" s="38"/>
      <c r="AJ1294" s="38"/>
      <c r="AK1294" s="38"/>
      <c r="AL1294" s="38"/>
      <c r="AM1294" s="3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  <c r="AZ1294" s="38"/>
      <c r="BA1294" s="38"/>
      <c r="BB1294" s="38"/>
      <c r="BC1294" s="38"/>
      <c r="BD1294" s="38"/>
      <c r="BE1294" s="38"/>
      <c r="BF1294" s="38"/>
      <c r="BG1294" s="38"/>
      <c r="BH1294" s="38"/>
      <c r="BI1294" s="38"/>
      <c r="BJ1294" s="38"/>
      <c r="BK1294" s="38"/>
      <c r="BL1294" s="38"/>
      <c r="BM1294" s="38"/>
      <c r="BN1294" s="38"/>
      <c r="BO1294" s="38"/>
      <c r="BP1294" s="38"/>
      <c r="BQ1294" s="38"/>
      <c r="BR1294" s="38"/>
      <c r="BS1294" s="38"/>
      <c r="BT1294" s="39"/>
    </row>
    <row r="1295" spans="25:72" x14ac:dyDescent="0.25">
      <c r="Y1295" s="37"/>
      <c r="Z1295" s="38"/>
      <c r="AA1295" s="38"/>
      <c r="AB1295" s="38"/>
      <c r="AC1295" s="38"/>
      <c r="AD1295" s="38"/>
      <c r="AE1295" s="38"/>
      <c r="AF1295" s="38"/>
      <c r="AG1295" s="38"/>
      <c r="AH1295" s="38"/>
      <c r="AI1295" s="38"/>
      <c r="AJ1295" s="38"/>
      <c r="AK1295" s="38"/>
      <c r="AL1295" s="38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  <c r="BF1295" s="38"/>
      <c r="BG1295" s="38"/>
      <c r="BH1295" s="38"/>
      <c r="BI1295" s="38"/>
      <c r="BJ1295" s="38"/>
      <c r="BK1295" s="38"/>
      <c r="BL1295" s="38"/>
      <c r="BM1295" s="38"/>
      <c r="BN1295" s="38"/>
      <c r="BO1295" s="38"/>
      <c r="BP1295" s="38"/>
      <c r="BQ1295" s="38"/>
      <c r="BR1295" s="38"/>
      <c r="BS1295" s="38"/>
      <c r="BT1295" s="39"/>
    </row>
    <row r="1296" spans="25:72" x14ac:dyDescent="0.25">
      <c r="Y1296" s="37"/>
      <c r="Z1296" s="38"/>
      <c r="AA1296" s="38"/>
      <c r="AB1296" s="38"/>
      <c r="AC1296" s="38"/>
      <c r="AD1296" s="38"/>
      <c r="AE1296" s="38"/>
      <c r="AF1296" s="38"/>
      <c r="AG1296" s="38"/>
      <c r="AH1296" s="38"/>
      <c r="AI1296" s="38"/>
      <c r="AJ1296" s="38"/>
      <c r="AK1296" s="38"/>
      <c r="AL1296" s="38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  <c r="BF1296" s="38"/>
      <c r="BG1296" s="38"/>
      <c r="BH1296" s="38"/>
      <c r="BI1296" s="38"/>
      <c r="BJ1296" s="38"/>
      <c r="BK1296" s="38"/>
      <c r="BL1296" s="38"/>
      <c r="BM1296" s="38"/>
      <c r="BN1296" s="38"/>
      <c r="BO1296" s="38"/>
      <c r="BP1296" s="38"/>
      <c r="BQ1296" s="38"/>
      <c r="BR1296" s="38"/>
      <c r="BS1296" s="38"/>
      <c r="BT1296" s="39"/>
    </row>
    <row r="1297" spans="25:72" x14ac:dyDescent="0.25">
      <c r="Y1297" s="37"/>
      <c r="Z1297" s="38"/>
      <c r="AA1297" s="38"/>
      <c r="AB1297" s="38"/>
      <c r="AC1297" s="38"/>
      <c r="AD1297" s="38"/>
      <c r="AE1297" s="38"/>
      <c r="AF1297" s="38"/>
      <c r="AG1297" s="38"/>
      <c r="AH1297" s="38"/>
      <c r="AI1297" s="38"/>
      <c r="AJ1297" s="38"/>
      <c r="AK1297" s="38"/>
      <c r="AL1297" s="38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  <c r="BF1297" s="38"/>
      <c r="BG1297" s="38"/>
      <c r="BH1297" s="38"/>
      <c r="BI1297" s="38"/>
      <c r="BJ1297" s="38"/>
      <c r="BK1297" s="38"/>
      <c r="BL1297" s="38"/>
      <c r="BM1297" s="38"/>
      <c r="BN1297" s="38"/>
      <c r="BO1297" s="38"/>
      <c r="BP1297" s="38"/>
      <c r="BQ1297" s="38"/>
      <c r="BR1297" s="38"/>
      <c r="BS1297" s="38"/>
      <c r="BT1297" s="39"/>
    </row>
    <row r="1298" spans="25:72" x14ac:dyDescent="0.25">
      <c r="Y1298" s="37"/>
      <c r="Z1298" s="38"/>
      <c r="AA1298" s="38"/>
      <c r="AB1298" s="38"/>
      <c r="AC1298" s="38"/>
      <c r="AD1298" s="38"/>
      <c r="AE1298" s="38"/>
      <c r="AF1298" s="38"/>
      <c r="AG1298" s="38"/>
      <c r="AH1298" s="38"/>
      <c r="AI1298" s="38"/>
      <c r="AJ1298" s="38"/>
      <c r="AK1298" s="38"/>
      <c r="AL1298" s="38"/>
      <c r="AM1298" s="3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  <c r="AZ1298" s="38"/>
      <c r="BA1298" s="38"/>
      <c r="BB1298" s="38"/>
      <c r="BC1298" s="38"/>
      <c r="BD1298" s="38"/>
      <c r="BE1298" s="38"/>
      <c r="BF1298" s="38"/>
      <c r="BG1298" s="38"/>
      <c r="BH1298" s="38"/>
      <c r="BI1298" s="38"/>
      <c r="BJ1298" s="38"/>
      <c r="BK1298" s="38"/>
      <c r="BL1298" s="38"/>
      <c r="BM1298" s="38"/>
      <c r="BN1298" s="38"/>
      <c r="BO1298" s="38"/>
      <c r="BP1298" s="38"/>
      <c r="BQ1298" s="38"/>
      <c r="BR1298" s="38"/>
      <c r="BS1298" s="38"/>
      <c r="BT1298" s="39"/>
    </row>
    <row r="1299" spans="25:72" x14ac:dyDescent="0.25">
      <c r="Y1299" s="37"/>
      <c r="Z1299" s="38"/>
      <c r="AA1299" s="38"/>
      <c r="AB1299" s="38"/>
      <c r="AC1299" s="38"/>
      <c r="AD1299" s="38"/>
      <c r="AE1299" s="38"/>
      <c r="AF1299" s="38"/>
      <c r="AG1299" s="38"/>
      <c r="AH1299" s="38"/>
      <c r="AI1299" s="38"/>
      <c r="AJ1299" s="38"/>
      <c r="AK1299" s="38"/>
      <c r="AL1299" s="38"/>
      <c r="AM1299" s="3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38"/>
      <c r="BE1299" s="38"/>
      <c r="BF1299" s="38"/>
      <c r="BG1299" s="38"/>
      <c r="BH1299" s="38"/>
      <c r="BI1299" s="38"/>
      <c r="BJ1299" s="38"/>
      <c r="BK1299" s="38"/>
      <c r="BL1299" s="38"/>
      <c r="BM1299" s="38"/>
      <c r="BN1299" s="38"/>
      <c r="BO1299" s="38"/>
      <c r="BP1299" s="38"/>
      <c r="BQ1299" s="38"/>
      <c r="BR1299" s="38"/>
      <c r="BS1299" s="38"/>
      <c r="BT1299" s="39"/>
    </row>
    <row r="1300" spans="25:72" x14ac:dyDescent="0.25">
      <c r="Y1300" s="37"/>
      <c r="Z1300" s="38"/>
      <c r="AA1300" s="38"/>
      <c r="AB1300" s="38"/>
      <c r="AC1300" s="38"/>
      <c r="AD1300" s="38"/>
      <c r="AE1300" s="38"/>
      <c r="AF1300" s="38"/>
      <c r="AG1300" s="38"/>
      <c r="AH1300" s="38"/>
      <c r="AI1300" s="38"/>
      <c r="AJ1300" s="38"/>
      <c r="AK1300" s="38"/>
      <c r="AL1300" s="38"/>
      <c r="AM1300" s="3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  <c r="AZ1300" s="38"/>
      <c r="BA1300" s="38"/>
      <c r="BB1300" s="38"/>
      <c r="BC1300" s="38"/>
      <c r="BD1300" s="38"/>
      <c r="BE1300" s="38"/>
      <c r="BF1300" s="38"/>
      <c r="BG1300" s="38"/>
      <c r="BH1300" s="38"/>
      <c r="BI1300" s="38"/>
      <c r="BJ1300" s="38"/>
      <c r="BK1300" s="38"/>
      <c r="BL1300" s="38"/>
      <c r="BM1300" s="38"/>
      <c r="BN1300" s="38"/>
      <c r="BO1300" s="38"/>
      <c r="BP1300" s="38"/>
      <c r="BQ1300" s="38"/>
      <c r="BR1300" s="38"/>
      <c r="BS1300" s="38"/>
      <c r="BT1300" s="39"/>
    </row>
    <row r="1301" spans="25:72" x14ac:dyDescent="0.25">
      <c r="Y1301" s="37"/>
      <c r="Z1301" s="38"/>
      <c r="AA1301" s="38"/>
      <c r="AB1301" s="38"/>
      <c r="AC1301" s="38"/>
      <c r="AD1301" s="38"/>
      <c r="AE1301" s="38"/>
      <c r="AF1301" s="38"/>
      <c r="AG1301" s="38"/>
      <c r="AH1301" s="38"/>
      <c r="AI1301" s="38"/>
      <c r="AJ1301" s="38"/>
      <c r="AK1301" s="38"/>
      <c r="AL1301" s="38"/>
      <c r="AM1301" s="3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  <c r="BF1301" s="38"/>
      <c r="BG1301" s="38"/>
      <c r="BH1301" s="38"/>
      <c r="BI1301" s="38"/>
      <c r="BJ1301" s="38"/>
      <c r="BK1301" s="38"/>
      <c r="BL1301" s="38"/>
      <c r="BM1301" s="38"/>
      <c r="BN1301" s="38"/>
      <c r="BO1301" s="38"/>
      <c r="BP1301" s="38"/>
      <c r="BQ1301" s="38"/>
      <c r="BR1301" s="38"/>
      <c r="BS1301" s="38"/>
      <c r="BT1301" s="39"/>
    </row>
    <row r="1302" spans="25:72" x14ac:dyDescent="0.25">
      <c r="Y1302" s="37"/>
      <c r="Z1302" s="38"/>
      <c r="AA1302" s="38"/>
      <c r="AB1302" s="38"/>
      <c r="AC1302" s="38"/>
      <c r="AD1302" s="38"/>
      <c r="AE1302" s="38"/>
      <c r="AF1302" s="38"/>
      <c r="AG1302" s="38"/>
      <c r="AH1302" s="38"/>
      <c r="AI1302" s="38"/>
      <c r="AJ1302" s="38"/>
      <c r="AK1302" s="38"/>
      <c r="AL1302" s="38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  <c r="BF1302" s="38"/>
      <c r="BG1302" s="38"/>
      <c r="BH1302" s="38"/>
      <c r="BI1302" s="38"/>
      <c r="BJ1302" s="38"/>
      <c r="BK1302" s="38"/>
      <c r="BL1302" s="38"/>
      <c r="BM1302" s="38"/>
      <c r="BN1302" s="38"/>
      <c r="BO1302" s="38"/>
      <c r="BP1302" s="38"/>
      <c r="BQ1302" s="38"/>
      <c r="BR1302" s="38"/>
      <c r="BS1302" s="38"/>
      <c r="BT1302" s="39"/>
    </row>
    <row r="1303" spans="25:72" x14ac:dyDescent="0.25">
      <c r="Y1303" s="37"/>
      <c r="Z1303" s="38"/>
      <c r="AA1303" s="38"/>
      <c r="AB1303" s="38"/>
      <c r="AC1303" s="38"/>
      <c r="AD1303" s="38"/>
      <c r="AE1303" s="38"/>
      <c r="AF1303" s="38"/>
      <c r="AG1303" s="38"/>
      <c r="AH1303" s="38"/>
      <c r="AI1303" s="38"/>
      <c r="AJ1303" s="38"/>
      <c r="AK1303" s="38"/>
      <c r="AL1303" s="38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  <c r="BF1303" s="38"/>
      <c r="BG1303" s="38"/>
      <c r="BH1303" s="38"/>
      <c r="BI1303" s="38"/>
      <c r="BJ1303" s="38"/>
      <c r="BK1303" s="38"/>
      <c r="BL1303" s="38"/>
      <c r="BM1303" s="38"/>
      <c r="BN1303" s="38"/>
      <c r="BO1303" s="38"/>
      <c r="BP1303" s="38"/>
      <c r="BQ1303" s="38"/>
      <c r="BR1303" s="38"/>
      <c r="BS1303" s="38"/>
      <c r="BT1303" s="39"/>
    </row>
    <row r="1304" spans="25:72" x14ac:dyDescent="0.25">
      <c r="Y1304" s="37"/>
      <c r="Z1304" s="38"/>
      <c r="AA1304" s="38"/>
      <c r="AB1304" s="38"/>
      <c r="AC1304" s="38"/>
      <c r="AD1304" s="38"/>
      <c r="AE1304" s="38"/>
      <c r="AF1304" s="38"/>
      <c r="AG1304" s="38"/>
      <c r="AH1304" s="38"/>
      <c r="AI1304" s="38"/>
      <c r="AJ1304" s="38"/>
      <c r="AK1304" s="38"/>
      <c r="AL1304" s="38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38"/>
      <c r="BE1304" s="38"/>
      <c r="BF1304" s="38"/>
      <c r="BG1304" s="38"/>
      <c r="BH1304" s="38"/>
      <c r="BI1304" s="38"/>
      <c r="BJ1304" s="38"/>
      <c r="BK1304" s="38"/>
      <c r="BL1304" s="38"/>
      <c r="BM1304" s="38"/>
      <c r="BN1304" s="38"/>
      <c r="BO1304" s="38"/>
      <c r="BP1304" s="38"/>
      <c r="BQ1304" s="38"/>
      <c r="BR1304" s="38"/>
      <c r="BS1304" s="38"/>
      <c r="BT1304" s="39"/>
    </row>
    <row r="1305" spans="25:72" x14ac:dyDescent="0.25">
      <c r="Y1305" s="37"/>
      <c r="Z1305" s="38"/>
      <c r="AA1305" s="38"/>
      <c r="AB1305" s="38"/>
      <c r="AC1305" s="38"/>
      <c r="AD1305" s="38"/>
      <c r="AE1305" s="38"/>
      <c r="AF1305" s="38"/>
      <c r="AG1305" s="38"/>
      <c r="AH1305" s="38"/>
      <c r="AI1305" s="38"/>
      <c r="AJ1305" s="38"/>
      <c r="AK1305" s="38"/>
      <c r="AL1305" s="38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  <c r="BF1305" s="38"/>
      <c r="BG1305" s="38"/>
      <c r="BH1305" s="38"/>
      <c r="BI1305" s="38"/>
      <c r="BJ1305" s="38"/>
      <c r="BK1305" s="38"/>
      <c r="BL1305" s="38"/>
      <c r="BM1305" s="38"/>
      <c r="BN1305" s="38"/>
      <c r="BO1305" s="38"/>
      <c r="BP1305" s="38"/>
      <c r="BQ1305" s="38"/>
      <c r="BR1305" s="38"/>
      <c r="BS1305" s="38"/>
      <c r="BT1305" s="39"/>
    </row>
    <row r="1306" spans="25:72" x14ac:dyDescent="0.25">
      <c r="Y1306" s="37"/>
      <c r="Z1306" s="38"/>
      <c r="AA1306" s="38"/>
      <c r="AB1306" s="38"/>
      <c r="AC1306" s="38"/>
      <c r="AD1306" s="38"/>
      <c r="AE1306" s="38"/>
      <c r="AF1306" s="38"/>
      <c r="AG1306" s="38"/>
      <c r="AH1306" s="38"/>
      <c r="AI1306" s="38"/>
      <c r="AJ1306" s="38"/>
      <c r="AK1306" s="38"/>
      <c r="AL1306" s="38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  <c r="BF1306" s="38"/>
      <c r="BG1306" s="38"/>
      <c r="BH1306" s="38"/>
      <c r="BI1306" s="38"/>
      <c r="BJ1306" s="38"/>
      <c r="BK1306" s="38"/>
      <c r="BL1306" s="38"/>
      <c r="BM1306" s="38"/>
      <c r="BN1306" s="38"/>
      <c r="BO1306" s="38"/>
      <c r="BP1306" s="38"/>
      <c r="BQ1306" s="38"/>
      <c r="BR1306" s="38"/>
      <c r="BS1306" s="38"/>
      <c r="BT1306" s="39"/>
    </row>
    <row r="1307" spans="25:72" x14ac:dyDescent="0.25">
      <c r="Y1307" s="37"/>
      <c r="Z1307" s="38"/>
      <c r="AA1307" s="38"/>
      <c r="AB1307" s="38"/>
      <c r="AC1307" s="38"/>
      <c r="AD1307" s="38"/>
      <c r="AE1307" s="38"/>
      <c r="AF1307" s="38"/>
      <c r="AG1307" s="38"/>
      <c r="AH1307" s="38"/>
      <c r="AI1307" s="38"/>
      <c r="AJ1307" s="38"/>
      <c r="AK1307" s="38"/>
      <c r="AL1307" s="38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  <c r="BF1307" s="38"/>
      <c r="BG1307" s="38"/>
      <c r="BH1307" s="38"/>
      <c r="BI1307" s="38"/>
      <c r="BJ1307" s="38"/>
      <c r="BK1307" s="38"/>
      <c r="BL1307" s="38"/>
      <c r="BM1307" s="38"/>
      <c r="BN1307" s="38"/>
      <c r="BO1307" s="38"/>
      <c r="BP1307" s="38"/>
      <c r="BQ1307" s="38"/>
      <c r="BR1307" s="38"/>
      <c r="BS1307" s="38"/>
      <c r="BT1307" s="39"/>
    </row>
    <row r="1308" spans="25:72" x14ac:dyDescent="0.25">
      <c r="Y1308" s="37"/>
      <c r="Z1308" s="38"/>
      <c r="AA1308" s="38"/>
      <c r="AB1308" s="38"/>
      <c r="AC1308" s="38"/>
      <c r="AD1308" s="38"/>
      <c r="AE1308" s="38"/>
      <c r="AF1308" s="38"/>
      <c r="AG1308" s="38"/>
      <c r="AH1308" s="38"/>
      <c r="AI1308" s="38"/>
      <c r="AJ1308" s="38"/>
      <c r="AK1308" s="38"/>
      <c r="AL1308" s="38"/>
      <c r="AM1308" s="3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  <c r="AZ1308" s="38"/>
      <c r="BA1308" s="38"/>
      <c r="BB1308" s="38"/>
      <c r="BC1308" s="38"/>
      <c r="BD1308" s="38"/>
      <c r="BE1308" s="38"/>
      <c r="BF1308" s="38"/>
      <c r="BG1308" s="38"/>
      <c r="BH1308" s="38"/>
      <c r="BI1308" s="38"/>
      <c r="BJ1308" s="38"/>
      <c r="BK1308" s="38"/>
      <c r="BL1308" s="38"/>
      <c r="BM1308" s="38"/>
      <c r="BN1308" s="38"/>
      <c r="BO1308" s="38"/>
      <c r="BP1308" s="38"/>
      <c r="BQ1308" s="38"/>
      <c r="BR1308" s="38"/>
      <c r="BS1308" s="38"/>
      <c r="BT1308" s="39"/>
    </row>
    <row r="1309" spans="25:72" x14ac:dyDescent="0.25">
      <c r="Y1309" s="37"/>
      <c r="Z1309" s="38"/>
      <c r="AA1309" s="38"/>
      <c r="AB1309" s="38"/>
      <c r="AC1309" s="38"/>
      <c r="AD1309" s="38"/>
      <c r="AE1309" s="38"/>
      <c r="AF1309" s="38"/>
      <c r="AG1309" s="38"/>
      <c r="AH1309" s="38"/>
      <c r="AI1309" s="38"/>
      <c r="AJ1309" s="38"/>
      <c r="AK1309" s="38"/>
      <c r="AL1309" s="38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  <c r="BF1309" s="38"/>
      <c r="BG1309" s="38"/>
      <c r="BH1309" s="38"/>
      <c r="BI1309" s="38"/>
      <c r="BJ1309" s="38"/>
      <c r="BK1309" s="38"/>
      <c r="BL1309" s="38"/>
      <c r="BM1309" s="38"/>
      <c r="BN1309" s="38"/>
      <c r="BO1309" s="38"/>
      <c r="BP1309" s="38"/>
      <c r="BQ1309" s="38"/>
      <c r="BR1309" s="38"/>
      <c r="BS1309" s="38"/>
      <c r="BT1309" s="39"/>
    </row>
    <row r="1310" spans="25:72" x14ac:dyDescent="0.25">
      <c r="Y1310" s="37"/>
      <c r="Z1310" s="38"/>
      <c r="AA1310" s="38"/>
      <c r="AB1310" s="38"/>
      <c r="AC1310" s="38"/>
      <c r="AD1310" s="38"/>
      <c r="AE1310" s="38"/>
      <c r="AF1310" s="38"/>
      <c r="AG1310" s="38"/>
      <c r="AH1310" s="38"/>
      <c r="AI1310" s="38"/>
      <c r="AJ1310" s="38"/>
      <c r="AK1310" s="38"/>
      <c r="AL1310" s="38"/>
      <c r="AM1310" s="3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  <c r="AZ1310" s="38"/>
      <c r="BA1310" s="38"/>
      <c r="BB1310" s="38"/>
      <c r="BC1310" s="38"/>
      <c r="BD1310" s="38"/>
      <c r="BE1310" s="38"/>
      <c r="BF1310" s="38"/>
      <c r="BG1310" s="38"/>
      <c r="BH1310" s="38"/>
      <c r="BI1310" s="38"/>
      <c r="BJ1310" s="38"/>
      <c r="BK1310" s="38"/>
      <c r="BL1310" s="38"/>
      <c r="BM1310" s="38"/>
      <c r="BN1310" s="38"/>
      <c r="BO1310" s="38"/>
      <c r="BP1310" s="38"/>
      <c r="BQ1310" s="38"/>
      <c r="BR1310" s="38"/>
      <c r="BS1310" s="38"/>
      <c r="BT1310" s="39"/>
    </row>
    <row r="1311" spans="25:72" x14ac:dyDescent="0.25">
      <c r="Y1311" s="37"/>
      <c r="Z1311" s="38"/>
      <c r="AA1311" s="38"/>
      <c r="AB1311" s="38"/>
      <c r="AC1311" s="38"/>
      <c r="AD1311" s="38"/>
      <c r="AE1311" s="38"/>
      <c r="AF1311" s="38"/>
      <c r="AG1311" s="38"/>
      <c r="AH1311" s="38"/>
      <c r="AI1311" s="38"/>
      <c r="AJ1311" s="38"/>
      <c r="AK1311" s="38"/>
      <c r="AL1311" s="38"/>
      <c r="AM1311" s="38"/>
      <c r="AN1311" s="38"/>
      <c r="AO1311" s="38"/>
      <c r="AP1311" s="38"/>
      <c r="AQ1311" s="38"/>
      <c r="AR1311" s="38"/>
      <c r="AS1311" s="38"/>
      <c r="AT1311" s="38"/>
      <c r="AU1311" s="38"/>
      <c r="AV1311" s="38"/>
      <c r="AW1311" s="38"/>
      <c r="AX1311" s="38"/>
      <c r="AY1311" s="38"/>
      <c r="AZ1311" s="38"/>
      <c r="BA1311" s="38"/>
      <c r="BB1311" s="38"/>
      <c r="BC1311" s="38"/>
      <c r="BD1311" s="38"/>
      <c r="BE1311" s="38"/>
      <c r="BF1311" s="38"/>
      <c r="BG1311" s="38"/>
      <c r="BH1311" s="38"/>
      <c r="BI1311" s="38"/>
      <c r="BJ1311" s="38"/>
      <c r="BK1311" s="38"/>
      <c r="BL1311" s="38"/>
      <c r="BM1311" s="38"/>
      <c r="BN1311" s="38"/>
      <c r="BO1311" s="38"/>
      <c r="BP1311" s="38"/>
      <c r="BQ1311" s="38"/>
      <c r="BR1311" s="38"/>
      <c r="BS1311" s="38"/>
      <c r="BT1311" s="39"/>
    </row>
    <row r="1312" spans="25:72" x14ac:dyDescent="0.25">
      <c r="Y1312" s="37"/>
      <c r="Z1312" s="38"/>
      <c r="AA1312" s="38"/>
      <c r="AB1312" s="38"/>
      <c r="AC1312" s="38"/>
      <c r="AD1312" s="38"/>
      <c r="AE1312" s="38"/>
      <c r="AF1312" s="38"/>
      <c r="AG1312" s="38"/>
      <c r="AH1312" s="38"/>
      <c r="AI1312" s="38"/>
      <c r="AJ1312" s="38"/>
      <c r="AK1312" s="38"/>
      <c r="AL1312" s="38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  <c r="BF1312" s="38"/>
      <c r="BG1312" s="38"/>
      <c r="BH1312" s="38"/>
      <c r="BI1312" s="38"/>
      <c r="BJ1312" s="38"/>
      <c r="BK1312" s="38"/>
      <c r="BL1312" s="38"/>
      <c r="BM1312" s="38"/>
      <c r="BN1312" s="38"/>
      <c r="BO1312" s="38"/>
      <c r="BP1312" s="38"/>
      <c r="BQ1312" s="38"/>
      <c r="BR1312" s="38"/>
      <c r="BS1312" s="38"/>
      <c r="BT1312" s="39"/>
    </row>
    <row r="1313" spans="25:72" x14ac:dyDescent="0.25">
      <c r="Y1313" s="37"/>
      <c r="Z1313" s="38"/>
      <c r="AA1313" s="38"/>
      <c r="AB1313" s="38"/>
      <c r="AC1313" s="38"/>
      <c r="AD1313" s="38"/>
      <c r="AE1313" s="38"/>
      <c r="AF1313" s="38"/>
      <c r="AG1313" s="38"/>
      <c r="AH1313" s="38"/>
      <c r="AI1313" s="38"/>
      <c r="AJ1313" s="38"/>
      <c r="AK1313" s="38"/>
      <c r="AL1313" s="38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  <c r="BF1313" s="38"/>
      <c r="BG1313" s="38"/>
      <c r="BH1313" s="38"/>
      <c r="BI1313" s="38"/>
      <c r="BJ1313" s="38"/>
      <c r="BK1313" s="38"/>
      <c r="BL1313" s="38"/>
      <c r="BM1313" s="38"/>
      <c r="BN1313" s="38"/>
      <c r="BO1313" s="38"/>
      <c r="BP1313" s="38"/>
      <c r="BQ1313" s="38"/>
      <c r="BR1313" s="38"/>
      <c r="BS1313" s="38"/>
      <c r="BT1313" s="39"/>
    </row>
    <row r="1314" spans="25:72" x14ac:dyDescent="0.25">
      <c r="Y1314" s="37"/>
      <c r="Z1314" s="38"/>
      <c r="AA1314" s="38"/>
      <c r="AB1314" s="38"/>
      <c r="AC1314" s="38"/>
      <c r="AD1314" s="38"/>
      <c r="AE1314" s="38"/>
      <c r="AF1314" s="38"/>
      <c r="AG1314" s="38"/>
      <c r="AH1314" s="38"/>
      <c r="AI1314" s="38"/>
      <c r="AJ1314" s="38"/>
      <c r="AK1314" s="38"/>
      <c r="AL1314" s="38"/>
      <c r="AM1314" s="3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  <c r="AZ1314" s="38"/>
      <c r="BA1314" s="38"/>
      <c r="BB1314" s="38"/>
      <c r="BC1314" s="38"/>
      <c r="BD1314" s="38"/>
      <c r="BE1314" s="38"/>
      <c r="BF1314" s="38"/>
      <c r="BG1314" s="38"/>
      <c r="BH1314" s="38"/>
      <c r="BI1314" s="38"/>
      <c r="BJ1314" s="38"/>
      <c r="BK1314" s="38"/>
      <c r="BL1314" s="38"/>
      <c r="BM1314" s="38"/>
      <c r="BN1314" s="38"/>
      <c r="BO1314" s="38"/>
      <c r="BP1314" s="38"/>
      <c r="BQ1314" s="38"/>
      <c r="BR1314" s="38"/>
      <c r="BS1314" s="38"/>
      <c r="BT1314" s="39"/>
    </row>
    <row r="1315" spans="25:72" x14ac:dyDescent="0.25">
      <c r="Y1315" s="37"/>
      <c r="Z1315" s="38"/>
      <c r="AA1315" s="38"/>
      <c r="AB1315" s="38"/>
      <c r="AC1315" s="38"/>
      <c r="AD1315" s="38"/>
      <c r="AE1315" s="38"/>
      <c r="AF1315" s="38"/>
      <c r="AG1315" s="38"/>
      <c r="AH1315" s="38"/>
      <c r="AI1315" s="38"/>
      <c r="AJ1315" s="38"/>
      <c r="AK1315" s="38"/>
      <c r="AL1315" s="38"/>
      <c r="AM1315" s="3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  <c r="BF1315" s="38"/>
      <c r="BG1315" s="38"/>
      <c r="BH1315" s="38"/>
      <c r="BI1315" s="38"/>
      <c r="BJ1315" s="38"/>
      <c r="BK1315" s="38"/>
      <c r="BL1315" s="38"/>
      <c r="BM1315" s="38"/>
      <c r="BN1315" s="38"/>
      <c r="BO1315" s="38"/>
      <c r="BP1315" s="38"/>
      <c r="BQ1315" s="38"/>
      <c r="BR1315" s="38"/>
      <c r="BS1315" s="38"/>
      <c r="BT1315" s="39"/>
    </row>
    <row r="1316" spans="25:72" x14ac:dyDescent="0.25">
      <c r="Y1316" s="37"/>
      <c r="Z1316" s="38"/>
      <c r="AA1316" s="38"/>
      <c r="AB1316" s="38"/>
      <c r="AC1316" s="38"/>
      <c r="AD1316" s="38"/>
      <c r="AE1316" s="38"/>
      <c r="AF1316" s="38"/>
      <c r="AG1316" s="38"/>
      <c r="AH1316" s="38"/>
      <c r="AI1316" s="38"/>
      <c r="AJ1316" s="38"/>
      <c r="AK1316" s="38"/>
      <c r="AL1316" s="38"/>
      <c r="AM1316" s="3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  <c r="AZ1316" s="38"/>
      <c r="BA1316" s="38"/>
      <c r="BB1316" s="38"/>
      <c r="BC1316" s="38"/>
      <c r="BD1316" s="38"/>
      <c r="BE1316" s="38"/>
      <c r="BF1316" s="38"/>
      <c r="BG1316" s="38"/>
      <c r="BH1316" s="38"/>
      <c r="BI1316" s="38"/>
      <c r="BJ1316" s="38"/>
      <c r="BK1316" s="38"/>
      <c r="BL1316" s="38"/>
      <c r="BM1316" s="38"/>
      <c r="BN1316" s="38"/>
      <c r="BO1316" s="38"/>
      <c r="BP1316" s="38"/>
      <c r="BQ1316" s="38"/>
      <c r="BR1316" s="38"/>
      <c r="BS1316" s="38"/>
      <c r="BT1316" s="39"/>
    </row>
    <row r="1317" spans="25:72" x14ac:dyDescent="0.25">
      <c r="Y1317" s="37"/>
      <c r="Z1317" s="38"/>
      <c r="AA1317" s="38"/>
      <c r="AB1317" s="38"/>
      <c r="AC1317" s="38"/>
      <c r="AD1317" s="38"/>
      <c r="AE1317" s="38"/>
      <c r="AF1317" s="38"/>
      <c r="AG1317" s="38"/>
      <c r="AH1317" s="38"/>
      <c r="AI1317" s="38"/>
      <c r="AJ1317" s="38"/>
      <c r="AK1317" s="38"/>
      <c r="AL1317" s="38"/>
      <c r="AM1317" s="38"/>
      <c r="AN1317" s="38"/>
      <c r="AO1317" s="38"/>
      <c r="AP1317" s="38"/>
      <c r="AQ1317" s="38"/>
      <c r="AR1317" s="38"/>
      <c r="AS1317" s="38"/>
      <c r="AT1317" s="38"/>
      <c r="AU1317" s="38"/>
      <c r="AV1317" s="38"/>
      <c r="AW1317" s="38"/>
      <c r="AX1317" s="38"/>
      <c r="AY1317" s="38"/>
      <c r="AZ1317" s="38"/>
      <c r="BA1317" s="38"/>
      <c r="BB1317" s="38"/>
      <c r="BC1317" s="38"/>
      <c r="BD1317" s="38"/>
      <c r="BE1317" s="38"/>
      <c r="BF1317" s="38"/>
      <c r="BG1317" s="38"/>
      <c r="BH1317" s="38"/>
      <c r="BI1317" s="38"/>
      <c r="BJ1317" s="38"/>
      <c r="BK1317" s="38"/>
      <c r="BL1317" s="38"/>
      <c r="BM1317" s="38"/>
      <c r="BN1317" s="38"/>
      <c r="BO1317" s="38"/>
      <c r="BP1317" s="38"/>
      <c r="BQ1317" s="38"/>
      <c r="BR1317" s="38"/>
      <c r="BS1317" s="38"/>
      <c r="BT1317" s="39"/>
    </row>
    <row r="1318" spans="25:72" x14ac:dyDescent="0.25">
      <c r="Y1318" s="37"/>
      <c r="Z1318" s="38"/>
      <c r="AA1318" s="38"/>
      <c r="AB1318" s="38"/>
      <c r="AC1318" s="38"/>
      <c r="AD1318" s="38"/>
      <c r="AE1318" s="38"/>
      <c r="AF1318" s="38"/>
      <c r="AG1318" s="38"/>
      <c r="AH1318" s="38"/>
      <c r="AI1318" s="38"/>
      <c r="AJ1318" s="38"/>
      <c r="AK1318" s="38"/>
      <c r="AL1318" s="38"/>
      <c r="AM1318" s="38"/>
      <c r="AN1318" s="38"/>
      <c r="AO1318" s="38"/>
      <c r="AP1318" s="38"/>
      <c r="AQ1318" s="38"/>
      <c r="AR1318" s="38"/>
      <c r="AS1318" s="38"/>
      <c r="AT1318" s="38"/>
      <c r="AU1318" s="38"/>
      <c r="AV1318" s="38"/>
      <c r="AW1318" s="38"/>
      <c r="AX1318" s="38"/>
      <c r="AY1318" s="38"/>
      <c r="AZ1318" s="38"/>
      <c r="BA1318" s="38"/>
      <c r="BB1318" s="38"/>
      <c r="BC1318" s="38"/>
      <c r="BD1318" s="38"/>
      <c r="BE1318" s="38"/>
      <c r="BF1318" s="38"/>
      <c r="BG1318" s="38"/>
      <c r="BH1318" s="38"/>
      <c r="BI1318" s="38"/>
      <c r="BJ1318" s="38"/>
      <c r="BK1318" s="38"/>
      <c r="BL1318" s="38"/>
      <c r="BM1318" s="38"/>
      <c r="BN1318" s="38"/>
      <c r="BO1318" s="38"/>
      <c r="BP1318" s="38"/>
      <c r="BQ1318" s="38"/>
      <c r="BR1318" s="38"/>
      <c r="BS1318" s="38"/>
      <c r="BT1318" s="39"/>
    </row>
    <row r="1319" spans="25:72" x14ac:dyDescent="0.25">
      <c r="Y1319" s="37"/>
      <c r="Z1319" s="38"/>
      <c r="AA1319" s="38"/>
      <c r="AB1319" s="38"/>
      <c r="AC1319" s="38"/>
      <c r="AD1319" s="38"/>
      <c r="AE1319" s="38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9"/>
    </row>
    <row r="1320" spans="25:72" x14ac:dyDescent="0.25">
      <c r="Y1320" s="37"/>
      <c r="Z1320" s="38"/>
      <c r="AA1320" s="38"/>
      <c r="AB1320" s="38"/>
      <c r="AC1320" s="38"/>
      <c r="AD1320" s="38"/>
      <c r="AE1320" s="38"/>
      <c r="AF1320" s="38"/>
      <c r="AG1320" s="38"/>
      <c r="AH1320" s="38"/>
      <c r="AI1320" s="38"/>
      <c r="AJ1320" s="38"/>
      <c r="AK1320" s="38"/>
      <c r="AL1320" s="38"/>
      <c r="AM1320" s="38"/>
      <c r="AN1320" s="38"/>
      <c r="AO1320" s="38"/>
      <c r="AP1320" s="38"/>
      <c r="AQ1320" s="38"/>
      <c r="AR1320" s="38"/>
      <c r="AS1320" s="38"/>
      <c r="AT1320" s="38"/>
      <c r="AU1320" s="38"/>
      <c r="AV1320" s="38"/>
      <c r="AW1320" s="38"/>
      <c r="AX1320" s="38"/>
      <c r="AY1320" s="38"/>
      <c r="AZ1320" s="38"/>
      <c r="BA1320" s="38"/>
      <c r="BB1320" s="38"/>
      <c r="BC1320" s="38"/>
      <c r="BD1320" s="38"/>
      <c r="BE1320" s="38"/>
      <c r="BF1320" s="38"/>
      <c r="BG1320" s="38"/>
      <c r="BH1320" s="38"/>
      <c r="BI1320" s="38"/>
      <c r="BJ1320" s="38"/>
      <c r="BK1320" s="38"/>
      <c r="BL1320" s="38"/>
      <c r="BM1320" s="38"/>
      <c r="BN1320" s="38"/>
      <c r="BO1320" s="38"/>
      <c r="BP1320" s="38"/>
      <c r="BQ1320" s="38"/>
      <c r="BR1320" s="38"/>
      <c r="BS1320" s="38"/>
      <c r="BT1320" s="39"/>
    </row>
    <row r="1321" spans="25:72" x14ac:dyDescent="0.25">
      <c r="Y1321" s="37"/>
      <c r="Z1321" s="38"/>
      <c r="AA1321" s="38"/>
      <c r="AB1321" s="38"/>
      <c r="AC1321" s="38"/>
      <c r="AD1321" s="38"/>
      <c r="AE1321" s="38"/>
      <c r="AF1321" s="38"/>
      <c r="AG1321" s="38"/>
      <c r="AH1321" s="38"/>
      <c r="AI1321" s="38"/>
      <c r="AJ1321" s="38"/>
      <c r="AK1321" s="38"/>
      <c r="AL1321" s="38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  <c r="BF1321" s="38"/>
      <c r="BG1321" s="38"/>
      <c r="BH1321" s="38"/>
      <c r="BI1321" s="38"/>
      <c r="BJ1321" s="38"/>
      <c r="BK1321" s="38"/>
      <c r="BL1321" s="38"/>
      <c r="BM1321" s="38"/>
      <c r="BN1321" s="38"/>
      <c r="BO1321" s="38"/>
      <c r="BP1321" s="38"/>
      <c r="BQ1321" s="38"/>
      <c r="BR1321" s="38"/>
      <c r="BS1321" s="38"/>
      <c r="BT1321" s="39"/>
    </row>
    <row r="1322" spans="25:72" x14ac:dyDescent="0.25">
      <c r="Y1322" s="37"/>
      <c r="Z1322" s="38"/>
      <c r="AA1322" s="38"/>
      <c r="AB1322" s="38"/>
      <c r="AC1322" s="38"/>
      <c r="AD1322" s="38"/>
      <c r="AE1322" s="38"/>
      <c r="AF1322" s="38"/>
      <c r="AG1322" s="38"/>
      <c r="AH1322" s="38"/>
      <c r="AI1322" s="38"/>
      <c r="AJ1322" s="38"/>
      <c r="AK1322" s="38"/>
      <c r="AL1322" s="38"/>
      <c r="AM1322" s="3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  <c r="AZ1322" s="38"/>
      <c r="BA1322" s="38"/>
      <c r="BB1322" s="38"/>
      <c r="BC1322" s="38"/>
      <c r="BD1322" s="38"/>
      <c r="BE1322" s="38"/>
      <c r="BF1322" s="38"/>
      <c r="BG1322" s="38"/>
      <c r="BH1322" s="38"/>
      <c r="BI1322" s="38"/>
      <c r="BJ1322" s="38"/>
      <c r="BK1322" s="38"/>
      <c r="BL1322" s="38"/>
      <c r="BM1322" s="38"/>
      <c r="BN1322" s="38"/>
      <c r="BO1322" s="38"/>
      <c r="BP1322" s="38"/>
      <c r="BQ1322" s="38"/>
      <c r="BR1322" s="38"/>
      <c r="BS1322" s="38"/>
      <c r="BT1322" s="39"/>
    </row>
    <row r="1323" spans="25:72" x14ac:dyDescent="0.25">
      <c r="Y1323" s="37"/>
      <c r="Z1323" s="38"/>
      <c r="AA1323" s="38"/>
      <c r="AB1323" s="38"/>
      <c r="AC1323" s="38"/>
      <c r="AD1323" s="38"/>
      <c r="AE1323" s="38"/>
      <c r="AF1323" s="38"/>
      <c r="AG1323" s="38"/>
      <c r="AH1323" s="38"/>
      <c r="AI1323" s="38"/>
      <c r="AJ1323" s="38"/>
      <c r="AK1323" s="38"/>
      <c r="AL1323" s="38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  <c r="BF1323" s="38"/>
      <c r="BG1323" s="38"/>
      <c r="BH1323" s="38"/>
      <c r="BI1323" s="38"/>
      <c r="BJ1323" s="38"/>
      <c r="BK1323" s="38"/>
      <c r="BL1323" s="38"/>
      <c r="BM1323" s="38"/>
      <c r="BN1323" s="38"/>
      <c r="BO1323" s="38"/>
      <c r="BP1323" s="38"/>
      <c r="BQ1323" s="38"/>
      <c r="BR1323" s="38"/>
      <c r="BS1323" s="38"/>
      <c r="BT1323" s="39"/>
    </row>
    <row r="1324" spans="25:72" x14ac:dyDescent="0.25">
      <c r="Y1324" s="37"/>
      <c r="Z1324" s="38"/>
      <c r="AA1324" s="38"/>
      <c r="AB1324" s="38"/>
      <c r="AC1324" s="38"/>
      <c r="AD1324" s="38"/>
      <c r="AE1324" s="38"/>
      <c r="AF1324" s="38"/>
      <c r="AG1324" s="38"/>
      <c r="AH1324" s="38"/>
      <c r="AI1324" s="38"/>
      <c r="AJ1324" s="38"/>
      <c r="AK1324" s="38"/>
      <c r="AL1324" s="38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  <c r="BF1324" s="38"/>
      <c r="BG1324" s="38"/>
      <c r="BH1324" s="38"/>
      <c r="BI1324" s="38"/>
      <c r="BJ1324" s="38"/>
      <c r="BK1324" s="38"/>
      <c r="BL1324" s="38"/>
      <c r="BM1324" s="38"/>
      <c r="BN1324" s="38"/>
      <c r="BO1324" s="38"/>
      <c r="BP1324" s="38"/>
      <c r="BQ1324" s="38"/>
      <c r="BR1324" s="38"/>
      <c r="BS1324" s="38"/>
      <c r="BT1324" s="39"/>
    </row>
    <row r="1325" spans="25:72" x14ac:dyDescent="0.25">
      <c r="Y1325" s="37"/>
      <c r="Z1325" s="38"/>
      <c r="AA1325" s="38"/>
      <c r="AB1325" s="38"/>
      <c r="AC1325" s="38"/>
      <c r="AD1325" s="38"/>
      <c r="AE1325" s="38"/>
      <c r="AF1325" s="38"/>
      <c r="AG1325" s="38"/>
      <c r="AH1325" s="38"/>
      <c r="AI1325" s="38"/>
      <c r="AJ1325" s="38"/>
      <c r="AK1325" s="38"/>
      <c r="AL1325" s="38"/>
      <c r="AM1325" s="3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  <c r="BF1325" s="38"/>
      <c r="BG1325" s="38"/>
      <c r="BH1325" s="38"/>
      <c r="BI1325" s="38"/>
      <c r="BJ1325" s="38"/>
      <c r="BK1325" s="38"/>
      <c r="BL1325" s="38"/>
      <c r="BM1325" s="38"/>
      <c r="BN1325" s="38"/>
      <c r="BO1325" s="38"/>
      <c r="BP1325" s="38"/>
      <c r="BQ1325" s="38"/>
      <c r="BR1325" s="38"/>
      <c r="BS1325" s="38"/>
      <c r="BT1325" s="39"/>
    </row>
    <row r="1326" spans="25:72" x14ac:dyDescent="0.25">
      <c r="Y1326" s="37"/>
      <c r="Z1326" s="38"/>
      <c r="AA1326" s="38"/>
      <c r="AB1326" s="38"/>
      <c r="AC1326" s="38"/>
      <c r="AD1326" s="38"/>
      <c r="AE1326" s="38"/>
      <c r="AF1326" s="38"/>
      <c r="AG1326" s="38"/>
      <c r="AH1326" s="38"/>
      <c r="AI1326" s="38"/>
      <c r="AJ1326" s="38"/>
      <c r="AK1326" s="38"/>
      <c r="AL1326" s="38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  <c r="BF1326" s="38"/>
      <c r="BG1326" s="38"/>
      <c r="BH1326" s="38"/>
      <c r="BI1326" s="38"/>
      <c r="BJ1326" s="38"/>
      <c r="BK1326" s="38"/>
      <c r="BL1326" s="38"/>
      <c r="BM1326" s="38"/>
      <c r="BN1326" s="38"/>
      <c r="BO1326" s="38"/>
      <c r="BP1326" s="38"/>
      <c r="BQ1326" s="38"/>
      <c r="BR1326" s="38"/>
      <c r="BS1326" s="38"/>
      <c r="BT1326" s="39"/>
    </row>
    <row r="1327" spans="25:72" x14ac:dyDescent="0.25">
      <c r="Y1327" s="37"/>
      <c r="Z1327" s="38"/>
      <c r="AA1327" s="38"/>
      <c r="AB1327" s="38"/>
      <c r="AC1327" s="38"/>
      <c r="AD1327" s="38"/>
      <c r="AE1327" s="38"/>
      <c r="AF1327" s="38"/>
      <c r="AG1327" s="38"/>
      <c r="AH1327" s="38"/>
      <c r="AI1327" s="38"/>
      <c r="AJ1327" s="38"/>
      <c r="AK1327" s="38"/>
      <c r="AL1327" s="38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  <c r="BF1327" s="38"/>
      <c r="BG1327" s="38"/>
      <c r="BH1327" s="38"/>
      <c r="BI1327" s="38"/>
      <c r="BJ1327" s="38"/>
      <c r="BK1327" s="38"/>
      <c r="BL1327" s="38"/>
      <c r="BM1327" s="38"/>
      <c r="BN1327" s="38"/>
      <c r="BO1327" s="38"/>
      <c r="BP1327" s="38"/>
      <c r="BQ1327" s="38"/>
      <c r="BR1327" s="38"/>
      <c r="BS1327" s="38"/>
      <c r="BT1327" s="39"/>
    </row>
    <row r="1328" spans="25:72" x14ac:dyDescent="0.25">
      <c r="Y1328" s="37"/>
      <c r="Z1328" s="38"/>
      <c r="AA1328" s="38"/>
      <c r="AB1328" s="38"/>
      <c r="AC1328" s="38"/>
      <c r="AD1328" s="38"/>
      <c r="AE1328" s="38"/>
      <c r="AF1328" s="38"/>
      <c r="AG1328" s="38"/>
      <c r="AH1328" s="38"/>
      <c r="AI1328" s="38"/>
      <c r="AJ1328" s="38"/>
      <c r="AK1328" s="38"/>
      <c r="AL1328" s="38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  <c r="BF1328" s="38"/>
      <c r="BG1328" s="38"/>
      <c r="BH1328" s="38"/>
      <c r="BI1328" s="38"/>
      <c r="BJ1328" s="38"/>
      <c r="BK1328" s="38"/>
      <c r="BL1328" s="38"/>
      <c r="BM1328" s="38"/>
      <c r="BN1328" s="38"/>
      <c r="BO1328" s="38"/>
      <c r="BP1328" s="38"/>
      <c r="BQ1328" s="38"/>
      <c r="BR1328" s="38"/>
      <c r="BS1328" s="38"/>
      <c r="BT1328" s="39"/>
    </row>
    <row r="1329" spans="25:72" x14ac:dyDescent="0.25">
      <c r="Y1329" s="37"/>
      <c r="Z1329" s="38"/>
      <c r="AA1329" s="38"/>
      <c r="AB1329" s="38"/>
      <c r="AC1329" s="38"/>
      <c r="AD1329" s="38"/>
      <c r="AE1329" s="38"/>
      <c r="AF1329" s="38"/>
      <c r="AG1329" s="38"/>
      <c r="AH1329" s="38"/>
      <c r="AI1329" s="38"/>
      <c r="AJ1329" s="38"/>
      <c r="AK1329" s="38"/>
      <c r="AL1329" s="38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  <c r="BF1329" s="38"/>
      <c r="BG1329" s="38"/>
      <c r="BH1329" s="38"/>
      <c r="BI1329" s="38"/>
      <c r="BJ1329" s="38"/>
      <c r="BK1329" s="38"/>
      <c r="BL1329" s="38"/>
      <c r="BM1329" s="38"/>
      <c r="BN1329" s="38"/>
      <c r="BO1329" s="38"/>
      <c r="BP1329" s="38"/>
      <c r="BQ1329" s="38"/>
      <c r="BR1329" s="38"/>
      <c r="BS1329" s="38"/>
      <c r="BT1329" s="39"/>
    </row>
    <row r="1330" spans="25:72" x14ac:dyDescent="0.25">
      <c r="Y1330" s="37"/>
      <c r="Z1330" s="38"/>
      <c r="AA1330" s="38"/>
      <c r="AB1330" s="38"/>
      <c r="AC1330" s="38"/>
      <c r="AD1330" s="38"/>
      <c r="AE1330" s="38"/>
      <c r="AF1330" s="38"/>
      <c r="AG1330" s="38"/>
      <c r="AH1330" s="38"/>
      <c r="AI1330" s="38"/>
      <c r="AJ1330" s="38"/>
      <c r="AK1330" s="38"/>
      <c r="AL1330" s="38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  <c r="BF1330" s="38"/>
      <c r="BG1330" s="38"/>
      <c r="BH1330" s="38"/>
      <c r="BI1330" s="38"/>
      <c r="BJ1330" s="38"/>
      <c r="BK1330" s="38"/>
      <c r="BL1330" s="38"/>
      <c r="BM1330" s="38"/>
      <c r="BN1330" s="38"/>
      <c r="BO1330" s="38"/>
      <c r="BP1330" s="38"/>
      <c r="BQ1330" s="38"/>
      <c r="BR1330" s="38"/>
      <c r="BS1330" s="38"/>
      <c r="BT1330" s="39"/>
    </row>
    <row r="1331" spans="25:72" x14ac:dyDescent="0.25">
      <c r="Y1331" s="37"/>
      <c r="Z1331" s="38"/>
      <c r="AA1331" s="38"/>
      <c r="AB1331" s="38"/>
      <c r="AC1331" s="38"/>
      <c r="AD1331" s="38"/>
      <c r="AE1331" s="38"/>
      <c r="AF1331" s="38"/>
      <c r="AG1331" s="38"/>
      <c r="AH1331" s="38"/>
      <c r="AI1331" s="38"/>
      <c r="AJ1331" s="38"/>
      <c r="AK1331" s="38"/>
      <c r="AL1331" s="38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  <c r="BF1331" s="38"/>
      <c r="BG1331" s="38"/>
      <c r="BH1331" s="38"/>
      <c r="BI1331" s="38"/>
      <c r="BJ1331" s="38"/>
      <c r="BK1331" s="38"/>
      <c r="BL1331" s="38"/>
      <c r="BM1331" s="38"/>
      <c r="BN1331" s="38"/>
      <c r="BO1331" s="38"/>
      <c r="BP1331" s="38"/>
      <c r="BQ1331" s="38"/>
      <c r="BR1331" s="38"/>
      <c r="BS1331" s="38"/>
      <c r="BT1331" s="39"/>
    </row>
    <row r="1332" spans="25:72" x14ac:dyDescent="0.25">
      <c r="Y1332" s="37"/>
      <c r="Z1332" s="38"/>
      <c r="AA1332" s="38"/>
      <c r="AB1332" s="38"/>
      <c r="AC1332" s="38"/>
      <c r="AD1332" s="38"/>
      <c r="AE1332" s="38"/>
      <c r="AF1332" s="38"/>
      <c r="AG1332" s="38"/>
      <c r="AH1332" s="38"/>
      <c r="AI1332" s="38"/>
      <c r="AJ1332" s="38"/>
      <c r="AK1332" s="38"/>
      <c r="AL1332" s="38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  <c r="BF1332" s="38"/>
      <c r="BG1332" s="38"/>
      <c r="BH1332" s="38"/>
      <c r="BI1332" s="38"/>
      <c r="BJ1332" s="38"/>
      <c r="BK1332" s="38"/>
      <c r="BL1332" s="38"/>
      <c r="BM1332" s="38"/>
      <c r="BN1332" s="38"/>
      <c r="BO1332" s="38"/>
      <c r="BP1332" s="38"/>
      <c r="BQ1332" s="38"/>
      <c r="BR1332" s="38"/>
      <c r="BS1332" s="38"/>
      <c r="BT1332" s="39"/>
    </row>
    <row r="1333" spans="25:72" x14ac:dyDescent="0.25">
      <c r="Y1333" s="37"/>
      <c r="Z1333" s="38"/>
      <c r="AA1333" s="38"/>
      <c r="AB1333" s="38"/>
      <c r="AC1333" s="38"/>
      <c r="AD1333" s="38"/>
      <c r="AE1333" s="38"/>
      <c r="AF1333" s="38"/>
      <c r="AG1333" s="38"/>
      <c r="AH1333" s="38"/>
      <c r="AI1333" s="38"/>
      <c r="AJ1333" s="38"/>
      <c r="AK1333" s="38"/>
      <c r="AL1333" s="38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  <c r="BF1333" s="38"/>
      <c r="BG1333" s="38"/>
      <c r="BH1333" s="38"/>
      <c r="BI1333" s="38"/>
      <c r="BJ1333" s="38"/>
      <c r="BK1333" s="38"/>
      <c r="BL1333" s="38"/>
      <c r="BM1333" s="38"/>
      <c r="BN1333" s="38"/>
      <c r="BO1333" s="38"/>
      <c r="BP1333" s="38"/>
      <c r="BQ1333" s="38"/>
      <c r="BR1333" s="38"/>
      <c r="BS1333" s="38"/>
      <c r="BT1333" s="39"/>
    </row>
    <row r="1334" spans="25:72" x14ac:dyDescent="0.25">
      <c r="Y1334" s="37"/>
      <c r="Z1334" s="38"/>
      <c r="AA1334" s="38"/>
      <c r="AB1334" s="38"/>
      <c r="AC1334" s="38"/>
      <c r="AD1334" s="38"/>
      <c r="AE1334" s="38"/>
      <c r="AF1334" s="38"/>
      <c r="AG1334" s="38"/>
      <c r="AH1334" s="38"/>
      <c r="AI1334" s="38"/>
      <c r="AJ1334" s="38"/>
      <c r="AK1334" s="38"/>
      <c r="AL1334" s="38"/>
      <c r="AM1334" s="38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  <c r="BF1334" s="38"/>
      <c r="BG1334" s="38"/>
      <c r="BH1334" s="38"/>
      <c r="BI1334" s="38"/>
      <c r="BJ1334" s="38"/>
      <c r="BK1334" s="38"/>
      <c r="BL1334" s="38"/>
      <c r="BM1334" s="38"/>
      <c r="BN1334" s="38"/>
      <c r="BO1334" s="38"/>
      <c r="BP1334" s="38"/>
      <c r="BQ1334" s="38"/>
      <c r="BR1334" s="38"/>
      <c r="BS1334" s="38"/>
      <c r="BT1334" s="39"/>
    </row>
    <row r="1335" spans="25:72" x14ac:dyDescent="0.25">
      <c r="Y1335" s="37"/>
      <c r="Z1335" s="38"/>
      <c r="AA1335" s="38"/>
      <c r="AB1335" s="38"/>
      <c r="AC1335" s="38"/>
      <c r="AD1335" s="38"/>
      <c r="AE1335" s="38"/>
      <c r="AF1335" s="38"/>
      <c r="AG1335" s="38"/>
      <c r="AH1335" s="38"/>
      <c r="AI1335" s="38"/>
      <c r="AJ1335" s="38"/>
      <c r="AK1335" s="38"/>
      <c r="AL1335" s="38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  <c r="BF1335" s="38"/>
      <c r="BG1335" s="38"/>
      <c r="BH1335" s="38"/>
      <c r="BI1335" s="38"/>
      <c r="BJ1335" s="38"/>
      <c r="BK1335" s="38"/>
      <c r="BL1335" s="38"/>
      <c r="BM1335" s="38"/>
      <c r="BN1335" s="38"/>
      <c r="BO1335" s="38"/>
      <c r="BP1335" s="38"/>
      <c r="BQ1335" s="38"/>
      <c r="BR1335" s="38"/>
      <c r="BS1335" s="38"/>
      <c r="BT1335" s="39"/>
    </row>
    <row r="1336" spans="25:72" x14ac:dyDescent="0.25">
      <c r="Y1336" s="37"/>
      <c r="Z1336" s="38"/>
      <c r="AA1336" s="38"/>
      <c r="AB1336" s="38"/>
      <c r="AC1336" s="38"/>
      <c r="AD1336" s="38"/>
      <c r="AE1336" s="38"/>
      <c r="AF1336" s="38"/>
      <c r="AG1336" s="38"/>
      <c r="AH1336" s="38"/>
      <c r="AI1336" s="38"/>
      <c r="AJ1336" s="38"/>
      <c r="AK1336" s="38"/>
      <c r="AL1336" s="38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  <c r="BF1336" s="38"/>
      <c r="BG1336" s="38"/>
      <c r="BH1336" s="38"/>
      <c r="BI1336" s="38"/>
      <c r="BJ1336" s="38"/>
      <c r="BK1336" s="38"/>
      <c r="BL1336" s="38"/>
      <c r="BM1336" s="38"/>
      <c r="BN1336" s="38"/>
      <c r="BO1336" s="38"/>
      <c r="BP1336" s="38"/>
      <c r="BQ1336" s="38"/>
      <c r="BR1336" s="38"/>
      <c r="BS1336" s="38"/>
      <c r="BT1336" s="39"/>
    </row>
    <row r="1337" spans="25:72" x14ac:dyDescent="0.25">
      <c r="Y1337" s="37"/>
      <c r="Z1337" s="38"/>
      <c r="AA1337" s="38"/>
      <c r="AB1337" s="38"/>
      <c r="AC1337" s="38"/>
      <c r="AD1337" s="38"/>
      <c r="AE1337" s="38"/>
      <c r="AF1337" s="38"/>
      <c r="AG1337" s="38"/>
      <c r="AH1337" s="38"/>
      <c r="AI1337" s="38"/>
      <c r="AJ1337" s="38"/>
      <c r="AK1337" s="38"/>
      <c r="AL1337" s="38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  <c r="BF1337" s="38"/>
      <c r="BG1337" s="38"/>
      <c r="BH1337" s="38"/>
      <c r="BI1337" s="38"/>
      <c r="BJ1337" s="38"/>
      <c r="BK1337" s="38"/>
      <c r="BL1337" s="38"/>
      <c r="BM1337" s="38"/>
      <c r="BN1337" s="38"/>
      <c r="BO1337" s="38"/>
      <c r="BP1337" s="38"/>
      <c r="BQ1337" s="38"/>
      <c r="BR1337" s="38"/>
      <c r="BS1337" s="38"/>
      <c r="BT1337" s="39"/>
    </row>
    <row r="1338" spans="25:72" x14ac:dyDescent="0.25">
      <c r="Y1338" s="37"/>
      <c r="Z1338" s="38"/>
      <c r="AA1338" s="38"/>
      <c r="AB1338" s="38"/>
      <c r="AC1338" s="38"/>
      <c r="AD1338" s="38"/>
      <c r="AE1338" s="38"/>
      <c r="AF1338" s="38"/>
      <c r="AG1338" s="38"/>
      <c r="AH1338" s="38"/>
      <c r="AI1338" s="38"/>
      <c r="AJ1338" s="38"/>
      <c r="AK1338" s="38"/>
      <c r="AL1338" s="38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  <c r="BF1338" s="38"/>
      <c r="BG1338" s="38"/>
      <c r="BH1338" s="38"/>
      <c r="BI1338" s="38"/>
      <c r="BJ1338" s="38"/>
      <c r="BK1338" s="38"/>
      <c r="BL1338" s="38"/>
      <c r="BM1338" s="38"/>
      <c r="BN1338" s="38"/>
      <c r="BO1338" s="38"/>
      <c r="BP1338" s="38"/>
      <c r="BQ1338" s="38"/>
      <c r="BR1338" s="38"/>
      <c r="BS1338" s="38"/>
      <c r="BT1338" s="39"/>
    </row>
    <row r="1339" spans="25:72" x14ac:dyDescent="0.25">
      <c r="Y1339" s="37"/>
      <c r="Z1339" s="38"/>
      <c r="AA1339" s="38"/>
      <c r="AB1339" s="38"/>
      <c r="AC1339" s="38"/>
      <c r="AD1339" s="38"/>
      <c r="AE1339" s="38"/>
      <c r="AF1339" s="38"/>
      <c r="AG1339" s="38"/>
      <c r="AH1339" s="38"/>
      <c r="AI1339" s="38"/>
      <c r="AJ1339" s="38"/>
      <c r="AK1339" s="38"/>
      <c r="AL1339" s="38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  <c r="BF1339" s="38"/>
      <c r="BG1339" s="38"/>
      <c r="BH1339" s="38"/>
      <c r="BI1339" s="38"/>
      <c r="BJ1339" s="38"/>
      <c r="BK1339" s="38"/>
      <c r="BL1339" s="38"/>
      <c r="BM1339" s="38"/>
      <c r="BN1339" s="38"/>
      <c r="BO1339" s="38"/>
      <c r="BP1339" s="38"/>
      <c r="BQ1339" s="38"/>
      <c r="BR1339" s="38"/>
      <c r="BS1339" s="38"/>
      <c r="BT1339" s="39"/>
    </row>
    <row r="1340" spans="25:72" x14ac:dyDescent="0.25">
      <c r="Y1340" s="37"/>
      <c r="Z1340" s="38"/>
      <c r="AA1340" s="38"/>
      <c r="AB1340" s="38"/>
      <c r="AC1340" s="38"/>
      <c r="AD1340" s="38"/>
      <c r="AE1340" s="38"/>
      <c r="AF1340" s="38"/>
      <c r="AG1340" s="38"/>
      <c r="AH1340" s="38"/>
      <c r="AI1340" s="38"/>
      <c r="AJ1340" s="38"/>
      <c r="AK1340" s="38"/>
      <c r="AL1340" s="38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  <c r="BF1340" s="38"/>
      <c r="BG1340" s="38"/>
      <c r="BH1340" s="38"/>
      <c r="BI1340" s="38"/>
      <c r="BJ1340" s="38"/>
      <c r="BK1340" s="38"/>
      <c r="BL1340" s="38"/>
      <c r="BM1340" s="38"/>
      <c r="BN1340" s="38"/>
      <c r="BO1340" s="38"/>
      <c r="BP1340" s="38"/>
      <c r="BQ1340" s="38"/>
      <c r="BR1340" s="38"/>
      <c r="BS1340" s="38"/>
      <c r="BT1340" s="39"/>
    </row>
    <row r="1341" spans="25:72" x14ac:dyDescent="0.25">
      <c r="Y1341" s="37"/>
      <c r="Z1341" s="38"/>
      <c r="AA1341" s="38"/>
      <c r="AB1341" s="38"/>
      <c r="AC1341" s="38"/>
      <c r="AD1341" s="38"/>
      <c r="AE1341" s="38"/>
      <c r="AF1341" s="38"/>
      <c r="AG1341" s="38"/>
      <c r="AH1341" s="38"/>
      <c r="AI1341" s="38"/>
      <c r="AJ1341" s="38"/>
      <c r="AK1341" s="38"/>
      <c r="AL1341" s="38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  <c r="BF1341" s="38"/>
      <c r="BG1341" s="38"/>
      <c r="BH1341" s="38"/>
      <c r="BI1341" s="38"/>
      <c r="BJ1341" s="38"/>
      <c r="BK1341" s="38"/>
      <c r="BL1341" s="38"/>
      <c r="BM1341" s="38"/>
      <c r="BN1341" s="38"/>
      <c r="BO1341" s="38"/>
      <c r="BP1341" s="38"/>
      <c r="BQ1341" s="38"/>
      <c r="BR1341" s="38"/>
      <c r="BS1341" s="38"/>
      <c r="BT1341" s="39"/>
    </row>
    <row r="1342" spans="25:72" x14ac:dyDescent="0.25">
      <c r="Y1342" s="37"/>
      <c r="Z1342" s="38"/>
      <c r="AA1342" s="38"/>
      <c r="AB1342" s="38"/>
      <c r="AC1342" s="38"/>
      <c r="AD1342" s="38"/>
      <c r="AE1342" s="38"/>
      <c r="AF1342" s="38"/>
      <c r="AG1342" s="38"/>
      <c r="AH1342" s="38"/>
      <c r="AI1342" s="38"/>
      <c r="AJ1342" s="38"/>
      <c r="AK1342" s="38"/>
      <c r="AL1342" s="38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  <c r="BF1342" s="38"/>
      <c r="BG1342" s="38"/>
      <c r="BH1342" s="38"/>
      <c r="BI1342" s="38"/>
      <c r="BJ1342" s="38"/>
      <c r="BK1342" s="38"/>
      <c r="BL1342" s="38"/>
      <c r="BM1342" s="38"/>
      <c r="BN1342" s="38"/>
      <c r="BO1342" s="38"/>
      <c r="BP1342" s="38"/>
      <c r="BQ1342" s="38"/>
      <c r="BR1342" s="38"/>
      <c r="BS1342" s="38"/>
      <c r="BT1342" s="39"/>
    </row>
    <row r="1343" spans="25:72" x14ac:dyDescent="0.25">
      <c r="Y1343" s="37"/>
      <c r="Z1343" s="38"/>
      <c r="AA1343" s="38"/>
      <c r="AB1343" s="38"/>
      <c r="AC1343" s="38"/>
      <c r="AD1343" s="38"/>
      <c r="AE1343" s="38"/>
      <c r="AF1343" s="38"/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9"/>
    </row>
    <row r="1344" spans="25:72" x14ac:dyDescent="0.25">
      <c r="Y1344" s="37"/>
      <c r="Z1344" s="38"/>
      <c r="AA1344" s="38"/>
      <c r="AB1344" s="38"/>
      <c r="AC1344" s="38"/>
      <c r="AD1344" s="38"/>
      <c r="AE1344" s="38"/>
      <c r="AF1344" s="38"/>
      <c r="AG1344" s="38"/>
      <c r="AH1344" s="38"/>
      <c r="AI1344" s="38"/>
      <c r="AJ1344" s="38"/>
      <c r="AK1344" s="38"/>
      <c r="AL1344" s="38"/>
      <c r="AM1344" s="3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  <c r="BF1344" s="38"/>
      <c r="BG1344" s="38"/>
      <c r="BH1344" s="38"/>
      <c r="BI1344" s="38"/>
      <c r="BJ1344" s="38"/>
      <c r="BK1344" s="38"/>
      <c r="BL1344" s="38"/>
      <c r="BM1344" s="38"/>
      <c r="BN1344" s="38"/>
      <c r="BO1344" s="38"/>
      <c r="BP1344" s="38"/>
      <c r="BQ1344" s="38"/>
      <c r="BR1344" s="38"/>
      <c r="BS1344" s="38"/>
      <c r="BT1344" s="39"/>
    </row>
    <row r="1345" spans="25:72" x14ac:dyDescent="0.25">
      <c r="Y1345" s="37"/>
      <c r="Z1345" s="38"/>
      <c r="AA1345" s="38"/>
      <c r="AB1345" s="38"/>
      <c r="AC1345" s="38"/>
      <c r="AD1345" s="38"/>
      <c r="AE1345" s="38"/>
      <c r="AF1345" s="38"/>
      <c r="AG1345" s="38"/>
      <c r="AH1345" s="38"/>
      <c r="AI1345" s="38"/>
      <c r="AJ1345" s="38"/>
      <c r="AK1345" s="38"/>
      <c r="AL1345" s="38"/>
      <c r="AM1345" s="3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  <c r="BF1345" s="38"/>
      <c r="BG1345" s="38"/>
      <c r="BH1345" s="38"/>
      <c r="BI1345" s="38"/>
      <c r="BJ1345" s="38"/>
      <c r="BK1345" s="38"/>
      <c r="BL1345" s="38"/>
      <c r="BM1345" s="38"/>
      <c r="BN1345" s="38"/>
      <c r="BO1345" s="38"/>
      <c r="BP1345" s="38"/>
      <c r="BQ1345" s="38"/>
      <c r="BR1345" s="38"/>
      <c r="BS1345" s="38"/>
      <c r="BT1345" s="39"/>
    </row>
    <row r="1346" spans="25:72" x14ac:dyDescent="0.25">
      <c r="Y1346" s="37"/>
      <c r="Z1346" s="38"/>
      <c r="AA1346" s="38"/>
      <c r="AB1346" s="38"/>
      <c r="AC1346" s="38"/>
      <c r="AD1346" s="38"/>
      <c r="AE1346" s="38"/>
      <c r="AF1346" s="38"/>
      <c r="AG1346" s="38"/>
      <c r="AH1346" s="38"/>
      <c r="AI1346" s="38"/>
      <c r="AJ1346" s="38"/>
      <c r="AK1346" s="38"/>
      <c r="AL1346" s="38"/>
      <c r="AM1346" s="3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8"/>
      <c r="BA1346" s="38"/>
      <c r="BB1346" s="38"/>
      <c r="BC1346" s="38"/>
      <c r="BD1346" s="38"/>
      <c r="BE1346" s="38"/>
      <c r="BF1346" s="38"/>
      <c r="BG1346" s="38"/>
      <c r="BH1346" s="38"/>
      <c r="BI1346" s="38"/>
      <c r="BJ1346" s="38"/>
      <c r="BK1346" s="38"/>
      <c r="BL1346" s="38"/>
      <c r="BM1346" s="38"/>
      <c r="BN1346" s="38"/>
      <c r="BO1346" s="38"/>
      <c r="BP1346" s="38"/>
      <c r="BQ1346" s="38"/>
      <c r="BR1346" s="38"/>
      <c r="BS1346" s="38"/>
      <c r="BT1346" s="39"/>
    </row>
    <row r="1347" spans="25:72" x14ac:dyDescent="0.25">
      <c r="Y1347" s="37"/>
      <c r="Z1347" s="38"/>
      <c r="AA1347" s="38"/>
      <c r="AB1347" s="38"/>
      <c r="AC1347" s="38"/>
      <c r="AD1347" s="38"/>
      <c r="AE1347" s="38"/>
      <c r="AF1347" s="38"/>
      <c r="AG1347" s="38"/>
      <c r="AH1347" s="38"/>
      <c r="AI1347" s="38"/>
      <c r="AJ1347" s="38"/>
      <c r="AK1347" s="38"/>
      <c r="AL1347" s="38"/>
      <c r="AM1347" s="38"/>
      <c r="AN1347" s="38"/>
      <c r="AO1347" s="38"/>
      <c r="AP1347" s="38"/>
      <c r="AQ1347" s="38"/>
      <c r="AR1347" s="38"/>
      <c r="AS1347" s="38"/>
      <c r="AT1347" s="38"/>
      <c r="AU1347" s="38"/>
      <c r="AV1347" s="38"/>
      <c r="AW1347" s="38"/>
      <c r="AX1347" s="38"/>
      <c r="AY1347" s="38"/>
      <c r="AZ1347" s="38"/>
      <c r="BA1347" s="38"/>
      <c r="BB1347" s="38"/>
      <c r="BC1347" s="38"/>
      <c r="BD1347" s="38"/>
      <c r="BE1347" s="38"/>
      <c r="BF1347" s="38"/>
      <c r="BG1347" s="38"/>
      <c r="BH1347" s="38"/>
      <c r="BI1347" s="38"/>
      <c r="BJ1347" s="38"/>
      <c r="BK1347" s="38"/>
      <c r="BL1347" s="38"/>
      <c r="BM1347" s="38"/>
      <c r="BN1347" s="38"/>
      <c r="BO1347" s="38"/>
      <c r="BP1347" s="38"/>
      <c r="BQ1347" s="38"/>
      <c r="BR1347" s="38"/>
      <c r="BS1347" s="38"/>
      <c r="BT1347" s="39"/>
    </row>
    <row r="1348" spans="25:72" x14ac:dyDescent="0.25">
      <c r="Y1348" s="37"/>
      <c r="Z1348" s="38"/>
      <c r="AA1348" s="38"/>
      <c r="AB1348" s="38"/>
      <c r="AC1348" s="38"/>
      <c r="AD1348" s="38"/>
      <c r="AE1348" s="38"/>
      <c r="AF1348" s="38"/>
      <c r="AG1348" s="38"/>
      <c r="AH1348" s="38"/>
      <c r="AI1348" s="38"/>
      <c r="AJ1348" s="38"/>
      <c r="AK1348" s="38"/>
      <c r="AL1348" s="38"/>
      <c r="AM1348" s="38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  <c r="AZ1348" s="38"/>
      <c r="BA1348" s="38"/>
      <c r="BB1348" s="38"/>
      <c r="BC1348" s="38"/>
      <c r="BD1348" s="38"/>
      <c r="BE1348" s="38"/>
      <c r="BF1348" s="38"/>
      <c r="BG1348" s="38"/>
      <c r="BH1348" s="38"/>
      <c r="BI1348" s="38"/>
      <c r="BJ1348" s="38"/>
      <c r="BK1348" s="38"/>
      <c r="BL1348" s="38"/>
      <c r="BM1348" s="38"/>
      <c r="BN1348" s="38"/>
      <c r="BO1348" s="38"/>
      <c r="BP1348" s="38"/>
      <c r="BQ1348" s="38"/>
      <c r="BR1348" s="38"/>
      <c r="BS1348" s="38"/>
      <c r="BT1348" s="39"/>
    </row>
    <row r="1349" spans="25:72" x14ac:dyDescent="0.25">
      <c r="Y1349" s="37"/>
      <c r="Z1349" s="38"/>
      <c r="AA1349" s="38"/>
      <c r="AB1349" s="38"/>
      <c r="AC1349" s="38"/>
      <c r="AD1349" s="38"/>
      <c r="AE1349" s="38"/>
      <c r="AF1349" s="38"/>
      <c r="AG1349" s="38"/>
      <c r="AH1349" s="38"/>
      <c r="AI1349" s="38"/>
      <c r="AJ1349" s="38"/>
      <c r="AK1349" s="38"/>
      <c r="AL1349" s="38"/>
      <c r="AM1349" s="38"/>
      <c r="AN1349" s="38"/>
      <c r="AO1349" s="38"/>
      <c r="AP1349" s="38"/>
      <c r="AQ1349" s="38"/>
      <c r="AR1349" s="38"/>
      <c r="AS1349" s="38"/>
      <c r="AT1349" s="38"/>
      <c r="AU1349" s="38"/>
      <c r="AV1349" s="38"/>
      <c r="AW1349" s="38"/>
      <c r="AX1349" s="38"/>
      <c r="AY1349" s="38"/>
      <c r="AZ1349" s="38"/>
      <c r="BA1349" s="38"/>
      <c r="BB1349" s="38"/>
      <c r="BC1349" s="38"/>
      <c r="BD1349" s="38"/>
      <c r="BE1349" s="38"/>
      <c r="BF1349" s="38"/>
      <c r="BG1349" s="38"/>
      <c r="BH1349" s="38"/>
      <c r="BI1349" s="38"/>
      <c r="BJ1349" s="38"/>
      <c r="BK1349" s="38"/>
      <c r="BL1349" s="38"/>
      <c r="BM1349" s="38"/>
      <c r="BN1349" s="38"/>
      <c r="BO1349" s="38"/>
      <c r="BP1349" s="38"/>
      <c r="BQ1349" s="38"/>
      <c r="BR1349" s="38"/>
      <c r="BS1349" s="38"/>
      <c r="BT1349" s="39"/>
    </row>
    <row r="1350" spans="25:72" x14ac:dyDescent="0.25">
      <c r="Y1350" s="37"/>
      <c r="Z1350" s="38"/>
      <c r="AA1350" s="38"/>
      <c r="AB1350" s="38"/>
      <c r="AC1350" s="38"/>
      <c r="AD1350" s="38"/>
      <c r="AE1350" s="38"/>
      <c r="AF1350" s="38"/>
      <c r="AG1350" s="38"/>
      <c r="AH1350" s="38"/>
      <c r="AI1350" s="38"/>
      <c r="AJ1350" s="38"/>
      <c r="AK1350" s="38"/>
      <c r="AL1350" s="38"/>
      <c r="AM1350" s="38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  <c r="AZ1350" s="38"/>
      <c r="BA1350" s="38"/>
      <c r="BB1350" s="38"/>
      <c r="BC1350" s="38"/>
      <c r="BD1350" s="38"/>
      <c r="BE1350" s="38"/>
      <c r="BF1350" s="38"/>
      <c r="BG1350" s="38"/>
      <c r="BH1350" s="38"/>
      <c r="BI1350" s="38"/>
      <c r="BJ1350" s="38"/>
      <c r="BK1350" s="38"/>
      <c r="BL1350" s="38"/>
      <c r="BM1350" s="38"/>
      <c r="BN1350" s="38"/>
      <c r="BO1350" s="38"/>
      <c r="BP1350" s="38"/>
      <c r="BQ1350" s="38"/>
      <c r="BR1350" s="38"/>
      <c r="BS1350" s="38"/>
      <c r="BT1350" s="39"/>
    </row>
    <row r="1351" spans="25:72" x14ac:dyDescent="0.25">
      <c r="Y1351" s="37"/>
      <c r="Z1351" s="38"/>
      <c r="AA1351" s="38"/>
      <c r="AB1351" s="38"/>
      <c r="AC1351" s="38"/>
      <c r="AD1351" s="38"/>
      <c r="AE1351" s="38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9"/>
    </row>
    <row r="1352" spans="25:72" x14ac:dyDescent="0.25">
      <c r="Y1352" s="37"/>
      <c r="Z1352" s="38"/>
      <c r="AA1352" s="38"/>
      <c r="AB1352" s="38"/>
      <c r="AC1352" s="38"/>
      <c r="AD1352" s="38"/>
      <c r="AE1352" s="38"/>
      <c r="AF1352" s="38"/>
      <c r="AG1352" s="38"/>
      <c r="AH1352" s="38"/>
      <c r="AI1352" s="38"/>
      <c r="AJ1352" s="38"/>
      <c r="AK1352" s="38"/>
      <c r="AL1352" s="38"/>
      <c r="AM1352" s="38"/>
      <c r="AN1352" s="38"/>
      <c r="AO1352" s="38"/>
      <c r="AP1352" s="38"/>
      <c r="AQ1352" s="38"/>
      <c r="AR1352" s="38"/>
      <c r="AS1352" s="38"/>
      <c r="AT1352" s="38"/>
      <c r="AU1352" s="38"/>
      <c r="AV1352" s="38"/>
      <c r="AW1352" s="38"/>
      <c r="AX1352" s="38"/>
      <c r="AY1352" s="38"/>
      <c r="AZ1352" s="38"/>
      <c r="BA1352" s="38"/>
      <c r="BB1352" s="38"/>
      <c r="BC1352" s="38"/>
      <c r="BD1352" s="38"/>
      <c r="BE1352" s="38"/>
      <c r="BF1352" s="38"/>
      <c r="BG1352" s="38"/>
      <c r="BH1352" s="38"/>
      <c r="BI1352" s="38"/>
      <c r="BJ1352" s="38"/>
      <c r="BK1352" s="38"/>
      <c r="BL1352" s="38"/>
      <c r="BM1352" s="38"/>
      <c r="BN1352" s="38"/>
      <c r="BO1352" s="38"/>
      <c r="BP1352" s="38"/>
      <c r="BQ1352" s="38"/>
      <c r="BR1352" s="38"/>
      <c r="BS1352" s="38"/>
      <c r="BT1352" s="39"/>
    </row>
    <row r="1353" spans="25:72" x14ac:dyDescent="0.25">
      <c r="Y1353" s="37"/>
      <c r="Z1353" s="38"/>
      <c r="AA1353" s="38"/>
      <c r="AB1353" s="38"/>
      <c r="AC1353" s="38"/>
      <c r="AD1353" s="38"/>
      <c r="AE1353" s="38"/>
      <c r="AF1353" s="38"/>
      <c r="AG1353" s="38"/>
      <c r="AH1353" s="38"/>
      <c r="AI1353" s="38"/>
      <c r="AJ1353" s="38"/>
      <c r="AK1353" s="38"/>
      <c r="AL1353" s="38"/>
      <c r="AM1353" s="38"/>
      <c r="AN1353" s="38"/>
      <c r="AO1353" s="38"/>
      <c r="AP1353" s="38"/>
      <c r="AQ1353" s="38"/>
      <c r="AR1353" s="38"/>
      <c r="AS1353" s="38"/>
      <c r="AT1353" s="38"/>
      <c r="AU1353" s="38"/>
      <c r="AV1353" s="38"/>
      <c r="AW1353" s="38"/>
      <c r="AX1353" s="38"/>
      <c r="AY1353" s="38"/>
      <c r="AZ1353" s="38"/>
      <c r="BA1353" s="38"/>
      <c r="BB1353" s="38"/>
      <c r="BC1353" s="38"/>
      <c r="BD1353" s="38"/>
      <c r="BE1353" s="38"/>
      <c r="BF1353" s="38"/>
      <c r="BG1353" s="38"/>
      <c r="BH1353" s="38"/>
      <c r="BI1353" s="38"/>
      <c r="BJ1353" s="38"/>
      <c r="BK1353" s="38"/>
      <c r="BL1353" s="38"/>
      <c r="BM1353" s="38"/>
      <c r="BN1353" s="38"/>
      <c r="BO1353" s="38"/>
      <c r="BP1353" s="38"/>
      <c r="BQ1353" s="38"/>
      <c r="BR1353" s="38"/>
      <c r="BS1353" s="38"/>
      <c r="BT1353" s="39"/>
    </row>
    <row r="1354" spans="25:72" x14ac:dyDescent="0.25">
      <c r="Y1354" s="37"/>
      <c r="Z1354" s="38"/>
      <c r="AA1354" s="38"/>
      <c r="AB1354" s="38"/>
      <c r="AC1354" s="38"/>
      <c r="AD1354" s="38"/>
      <c r="AE1354" s="38"/>
      <c r="AF1354" s="38"/>
      <c r="AG1354" s="38"/>
      <c r="AH1354" s="38"/>
      <c r="AI1354" s="38"/>
      <c r="AJ1354" s="38"/>
      <c r="AK1354" s="38"/>
      <c r="AL1354" s="38"/>
      <c r="AM1354" s="38"/>
      <c r="AN1354" s="38"/>
      <c r="AO1354" s="38"/>
      <c r="AP1354" s="38"/>
      <c r="AQ1354" s="38"/>
      <c r="AR1354" s="38"/>
      <c r="AS1354" s="38"/>
      <c r="AT1354" s="38"/>
      <c r="AU1354" s="38"/>
      <c r="AV1354" s="38"/>
      <c r="AW1354" s="38"/>
      <c r="AX1354" s="38"/>
      <c r="AY1354" s="38"/>
      <c r="AZ1354" s="38"/>
      <c r="BA1354" s="38"/>
      <c r="BB1354" s="38"/>
      <c r="BC1354" s="38"/>
      <c r="BD1354" s="38"/>
      <c r="BE1354" s="38"/>
      <c r="BF1354" s="38"/>
      <c r="BG1354" s="38"/>
      <c r="BH1354" s="38"/>
      <c r="BI1354" s="38"/>
      <c r="BJ1354" s="38"/>
      <c r="BK1354" s="38"/>
      <c r="BL1354" s="38"/>
      <c r="BM1354" s="38"/>
      <c r="BN1354" s="38"/>
      <c r="BO1354" s="38"/>
      <c r="BP1354" s="38"/>
      <c r="BQ1354" s="38"/>
      <c r="BR1354" s="38"/>
      <c r="BS1354" s="38"/>
      <c r="BT1354" s="39"/>
    </row>
    <row r="1355" spans="25:72" x14ac:dyDescent="0.25">
      <c r="Y1355" s="37"/>
      <c r="Z1355" s="38"/>
      <c r="AA1355" s="38"/>
      <c r="AB1355" s="38"/>
      <c r="AC1355" s="38"/>
      <c r="AD1355" s="38"/>
      <c r="AE1355" s="38"/>
      <c r="AF1355" s="38"/>
      <c r="AG1355" s="38"/>
      <c r="AH1355" s="38"/>
      <c r="AI1355" s="38"/>
      <c r="AJ1355" s="38"/>
      <c r="AK1355" s="38"/>
      <c r="AL1355" s="38"/>
      <c r="AM1355" s="38"/>
      <c r="AN1355" s="38"/>
      <c r="AO1355" s="38"/>
      <c r="AP1355" s="38"/>
      <c r="AQ1355" s="38"/>
      <c r="AR1355" s="38"/>
      <c r="AS1355" s="38"/>
      <c r="AT1355" s="38"/>
      <c r="AU1355" s="38"/>
      <c r="AV1355" s="38"/>
      <c r="AW1355" s="38"/>
      <c r="AX1355" s="38"/>
      <c r="AY1355" s="38"/>
      <c r="AZ1355" s="38"/>
      <c r="BA1355" s="38"/>
      <c r="BB1355" s="38"/>
      <c r="BC1355" s="38"/>
      <c r="BD1355" s="38"/>
      <c r="BE1355" s="38"/>
      <c r="BF1355" s="38"/>
      <c r="BG1355" s="38"/>
      <c r="BH1355" s="38"/>
      <c r="BI1355" s="38"/>
      <c r="BJ1355" s="38"/>
      <c r="BK1355" s="38"/>
      <c r="BL1355" s="38"/>
      <c r="BM1355" s="38"/>
      <c r="BN1355" s="38"/>
      <c r="BO1355" s="38"/>
      <c r="BP1355" s="38"/>
      <c r="BQ1355" s="38"/>
      <c r="BR1355" s="38"/>
      <c r="BS1355" s="38"/>
      <c r="BT1355" s="39"/>
    </row>
    <row r="1356" spans="25:72" x14ac:dyDescent="0.25">
      <c r="Y1356" s="37"/>
      <c r="Z1356" s="38"/>
      <c r="AA1356" s="38"/>
      <c r="AB1356" s="38"/>
      <c r="AC1356" s="38"/>
      <c r="AD1356" s="38"/>
      <c r="AE1356" s="38"/>
      <c r="AF1356" s="38"/>
      <c r="AG1356" s="38"/>
      <c r="AH1356" s="38"/>
      <c r="AI1356" s="38"/>
      <c r="AJ1356" s="38"/>
      <c r="AK1356" s="38"/>
      <c r="AL1356" s="38"/>
      <c r="AM1356" s="38"/>
      <c r="AN1356" s="38"/>
      <c r="AO1356" s="38"/>
      <c r="AP1356" s="38"/>
      <c r="AQ1356" s="38"/>
      <c r="AR1356" s="38"/>
      <c r="AS1356" s="38"/>
      <c r="AT1356" s="38"/>
      <c r="AU1356" s="38"/>
      <c r="AV1356" s="38"/>
      <c r="AW1356" s="38"/>
      <c r="AX1356" s="38"/>
      <c r="AY1356" s="38"/>
      <c r="AZ1356" s="38"/>
      <c r="BA1356" s="38"/>
      <c r="BB1356" s="38"/>
      <c r="BC1356" s="38"/>
      <c r="BD1356" s="38"/>
      <c r="BE1356" s="38"/>
      <c r="BF1356" s="38"/>
      <c r="BG1356" s="38"/>
      <c r="BH1356" s="38"/>
      <c r="BI1356" s="38"/>
      <c r="BJ1356" s="38"/>
      <c r="BK1356" s="38"/>
      <c r="BL1356" s="38"/>
      <c r="BM1356" s="38"/>
      <c r="BN1356" s="38"/>
      <c r="BO1356" s="38"/>
      <c r="BP1356" s="38"/>
      <c r="BQ1356" s="38"/>
      <c r="BR1356" s="38"/>
      <c r="BS1356" s="38"/>
      <c r="BT1356" s="39"/>
    </row>
    <row r="1357" spans="25:72" x14ac:dyDescent="0.25">
      <c r="Y1357" s="37"/>
      <c r="Z1357" s="38"/>
      <c r="AA1357" s="38"/>
      <c r="AB1357" s="38"/>
      <c r="AC1357" s="38"/>
      <c r="AD1357" s="38"/>
      <c r="AE1357" s="38"/>
      <c r="AF1357" s="38"/>
      <c r="AG1357" s="38"/>
      <c r="AH1357" s="38"/>
      <c r="AI1357" s="38"/>
      <c r="AJ1357" s="38"/>
      <c r="AK1357" s="38"/>
      <c r="AL1357" s="38"/>
      <c r="AM1357" s="38"/>
      <c r="AN1357" s="38"/>
      <c r="AO1357" s="38"/>
      <c r="AP1357" s="38"/>
      <c r="AQ1357" s="38"/>
      <c r="AR1357" s="38"/>
      <c r="AS1357" s="38"/>
      <c r="AT1357" s="38"/>
      <c r="AU1357" s="38"/>
      <c r="AV1357" s="38"/>
      <c r="AW1357" s="38"/>
      <c r="AX1357" s="38"/>
      <c r="AY1357" s="38"/>
      <c r="AZ1357" s="38"/>
      <c r="BA1357" s="38"/>
      <c r="BB1357" s="38"/>
      <c r="BC1357" s="38"/>
      <c r="BD1357" s="38"/>
      <c r="BE1357" s="38"/>
      <c r="BF1357" s="38"/>
      <c r="BG1357" s="38"/>
      <c r="BH1357" s="38"/>
      <c r="BI1357" s="38"/>
      <c r="BJ1357" s="38"/>
      <c r="BK1357" s="38"/>
      <c r="BL1357" s="38"/>
      <c r="BM1357" s="38"/>
      <c r="BN1357" s="38"/>
      <c r="BO1357" s="38"/>
      <c r="BP1357" s="38"/>
      <c r="BQ1357" s="38"/>
      <c r="BR1357" s="38"/>
      <c r="BS1357" s="38"/>
      <c r="BT1357" s="39"/>
    </row>
    <row r="1358" spans="25:72" x14ac:dyDescent="0.25">
      <c r="Y1358" s="37"/>
      <c r="Z1358" s="38"/>
      <c r="AA1358" s="38"/>
      <c r="AB1358" s="38"/>
      <c r="AC1358" s="38"/>
      <c r="AD1358" s="38"/>
      <c r="AE1358" s="38"/>
      <c r="AF1358" s="38"/>
      <c r="AG1358" s="38"/>
      <c r="AH1358" s="38"/>
      <c r="AI1358" s="38"/>
      <c r="AJ1358" s="38"/>
      <c r="AK1358" s="38"/>
      <c r="AL1358" s="38"/>
      <c r="AM1358" s="38"/>
      <c r="AN1358" s="38"/>
      <c r="AO1358" s="38"/>
      <c r="AP1358" s="38"/>
      <c r="AQ1358" s="38"/>
      <c r="AR1358" s="38"/>
      <c r="AS1358" s="38"/>
      <c r="AT1358" s="38"/>
      <c r="AU1358" s="38"/>
      <c r="AV1358" s="38"/>
      <c r="AW1358" s="38"/>
      <c r="AX1358" s="38"/>
      <c r="AY1358" s="38"/>
      <c r="AZ1358" s="38"/>
      <c r="BA1358" s="38"/>
      <c r="BB1358" s="38"/>
      <c r="BC1358" s="38"/>
      <c r="BD1358" s="38"/>
      <c r="BE1358" s="38"/>
      <c r="BF1358" s="38"/>
      <c r="BG1358" s="38"/>
      <c r="BH1358" s="38"/>
      <c r="BI1358" s="38"/>
      <c r="BJ1358" s="38"/>
      <c r="BK1358" s="38"/>
      <c r="BL1358" s="38"/>
      <c r="BM1358" s="38"/>
      <c r="BN1358" s="38"/>
      <c r="BO1358" s="38"/>
      <c r="BP1358" s="38"/>
      <c r="BQ1358" s="38"/>
      <c r="BR1358" s="38"/>
      <c r="BS1358" s="38"/>
      <c r="BT1358" s="39"/>
    </row>
    <row r="1359" spans="25:72" x14ac:dyDescent="0.25">
      <c r="Y1359" s="37"/>
      <c r="Z1359" s="38"/>
      <c r="AA1359" s="38"/>
      <c r="AB1359" s="38"/>
      <c r="AC1359" s="38"/>
      <c r="AD1359" s="38"/>
      <c r="AE1359" s="38"/>
      <c r="AF1359" s="38"/>
      <c r="AG1359" s="38"/>
      <c r="AH1359" s="38"/>
      <c r="AI1359" s="38"/>
      <c r="AJ1359" s="38"/>
      <c r="AK1359" s="38"/>
      <c r="AL1359" s="38"/>
      <c r="AM1359" s="38"/>
      <c r="AN1359" s="38"/>
      <c r="AO1359" s="38"/>
      <c r="AP1359" s="38"/>
      <c r="AQ1359" s="38"/>
      <c r="AR1359" s="38"/>
      <c r="AS1359" s="38"/>
      <c r="AT1359" s="38"/>
      <c r="AU1359" s="38"/>
      <c r="AV1359" s="38"/>
      <c r="AW1359" s="38"/>
      <c r="AX1359" s="38"/>
      <c r="AY1359" s="38"/>
      <c r="AZ1359" s="38"/>
      <c r="BA1359" s="38"/>
      <c r="BB1359" s="38"/>
      <c r="BC1359" s="38"/>
      <c r="BD1359" s="38"/>
      <c r="BE1359" s="38"/>
      <c r="BF1359" s="38"/>
      <c r="BG1359" s="38"/>
      <c r="BH1359" s="38"/>
      <c r="BI1359" s="38"/>
      <c r="BJ1359" s="38"/>
      <c r="BK1359" s="38"/>
      <c r="BL1359" s="38"/>
      <c r="BM1359" s="38"/>
      <c r="BN1359" s="38"/>
      <c r="BO1359" s="38"/>
      <c r="BP1359" s="38"/>
      <c r="BQ1359" s="38"/>
      <c r="BR1359" s="38"/>
      <c r="BS1359" s="38"/>
      <c r="BT1359" s="39"/>
    </row>
    <row r="1360" spans="25:72" x14ac:dyDescent="0.25">
      <c r="Y1360" s="37"/>
      <c r="Z1360" s="38"/>
      <c r="AA1360" s="38"/>
      <c r="AB1360" s="38"/>
      <c r="AC1360" s="38"/>
      <c r="AD1360" s="38"/>
      <c r="AE1360" s="38"/>
      <c r="AF1360" s="38"/>
      <c r="AG1360" s="38"/>
      <c r="AH1360" s="38"/>
      <c r="AI1360" s="38"/>
      <c r="AJ1360" s="38"/>
      <c r="AK1360" s="38"/>
      <c r="AL1360" s="38"/>
      <c r="AM1360" s="38"/>
      <c r="AN1360" s="38"/>
      <c r="AO1360" s="38"/>
      <c r="AP1360" s="38"/>
      <c r="AQ1360" s="38"/>
      <c r="AR1360" s="38"/>
      <c r="AS1360" s="38"/>
      <c r="AT1360" s="38"/>
      <c r="AU1360" s="38"/>
      <c r="AV1360" s="38"/>
      <c r="AW1360" s="38"/>
      <c r="AX1360" s="38"/>
      <c r="AY1360" s="38"/>
      <c r="AZ1360" s="38"/>
      <c r="BA1360" s="38"/>
      <c r="BB1360" s="38"/>
      <c r="BC1360" s="38"/>
      <c r="BD1360" s="38"/>
      <c r="BE1360" s="38"/>
      <c r="BF1360" s="38"/>
      <c r="BG1360" s="38"/>
      <c r="BH1360" s="38"/>
      <c r="BI1360" s="38"/>
      <c r="BJ1360" s="38"/>
      <c r="BK1360" s="38"/>
      <c r="BL1360" s="38"/>
      <c r="BM1360" s="38"/>
      <c r="BN1360" s="38"/>
      <c r="BO1360" s="38"/>
      <c r="BP1360" s="38"/>
      <c r="BQ1360" s="38"/>
      <c r="BR1360" s="38"/>
      <c r="BS1360" s="38"/>
      <c r="BT1360" s="39"/>
    </row>
    <row r="1361" spans="25:72" x14ac:dyDescent="0.25">
      <c r="Y1361" s="37"/>
      <c r="Z1361" s="38"/>
      <c r="AA1361" s="38"/>
      <c r="AB1361" s="38"/>
      <c r="AC1361" s="38"/>
      <c r="AD1361" s="38"/>
      <c r="AE1361" s="38"/>
      <c r="AF1361" s="38"/>
      <c r="AG1361" s="38"/>
      <c r="AH1361" s="38"/>
      <c r="AI1361" s="38"/>
      <c r="AJ1361" s="38"/>
      <c r="AK1361" s="38"/>
      <c r="AL1361" s="38"/>
      <c r="AM1361" s="38"/>
      <c r="AN1361" s="38"/>
      <c r="AO1361" s="38"/>
      <c r="AP1361" s="38"/>
      <c r="AQ1361" s="38"/>
      <c r="AR1361" s="38"/>
      <c r="AS1361" s="38"/>
      <c r="AT1361" s="38"/>
      <c r="AU1361" s="38"/>
      <c r="AV1361" s="38"/>
      <c r="AW1361" s="38"/>
      <c r="AX1361" s="38"/>
      <c r="AY1361" s="38"/>
      <c r="AZ1361" s="38"/>
      <c r="BA1361" s="38"/>
      <c r="BB1361" s="38"/>
      <c r="BC1361" s="38"/>
      <c r="BD1361" s="38"/>
      <c r="BE1361" s="38"/>
      <c r="BF1361" s="38"/>
      <c r="BG1361" s="38"/>
      <c r="BH1361" s="38"/>
      <c r="BI1361" s="38"/>
      <c r="BJ1361" s="38"/>
      <c r="BK1361" s="38"/>
      <c r="BL1361" s="38"/>
      <c r="BM1361" s="38"/>
      <c r="BN1361" s="38"/>
      <c r="BO1361" s="38"/>
      <c r="BP1361" s="38"/>
      <c r="BQ1361" s="38"/>
      <c r="BR1361" s="38"/>
      <c r="BS1361" s="38"/>
      <c r="BT1361" s="39"/>
    </row>
    <row r="1362" spans="25:72" x14ac:dyDescent="0.25">
      <c r="Y1362" s="37"/>
      <c r="Z1362" s="38"/>
      <c r="AA1362" s="38"/>
      <c r="AB1362" s="38"/>
      <c r="AC1362" s="38"/>
      <c r="AD1362" s="38"/>
      <c r="AE1362" s="38"/>
      <c r="AF1362" s="38"/>
      <c r="AG1362" s="38"/>
      <c r="AH1362" s="38"/>
      <c r="AI1362" s="38"/>
      <c r="AJ1362" s="38"/>
      <c r="AK1362" s="38"/>
      <c r="AL1362" s="38"/>
      <c r="AM1362" s="3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  <c r="AZ1362" s="38"/>
      <c r="BA1362" s="38"/>
      <c r="BB1362" s="38"/>
      <c r="BC1362" s="38"/>
      <c r="BD1362" s="38"/>
      <c r="BE1362" s="38"/>
      <c r="BF1362" s="38"/>
      <c r="BG1362" s="38"/>
      <c r="BH1362" s="38"/>
      <c r="BI1362" s="38"/>
      <c r="BJ1362" s="38"/>
      <c r="BK1362" s="38"/>
      <c r="BL1362" s="38"/>
      <c r="BM1362" s="38"/>
      <c r="BN1362" s="38"/>
      <c r="BO1362" s="38"/>
      <c r="BP1362" s="38"/>
      <c r="BQ1362" s="38"/>
      <c r="BR1362" s="38"/>
      <c r="BS1362" s="38"/>
      <c r="BT1362" s="39"/>
    </row>
    <row r="1363" spans="25:72" x14ac:dyDescent="0.25">
      <c r="Y1363" s="37"/>
      <c r="Z1363" s="38"/>
      <c r="AA1363" s="38"/>
      <c r="AB1363" s="38"/>
      <c r="AC1363" s="38"/>
      <c r="AD1363" s="38"/>
      <c r="AE1363" s="38"/>
      <c r="AF1363" s="38"/>
      <c r="AG1363" s="38"/>
      <c r="AH1363" s="38"/>
      <c r="AI1363" s="38"/>
      <c r="AJ1363" s="38"/>
      <c r="AK1363" s="38"/>
      <c r="AL1363" s="38"/>
      <c r="AM1363" s="38"/>
      <c r="AN1363" s="38"/>
      <c r="AO1363" s="38"/>
      <c r="AP1363" s="38"/>
      <c r="AQ1363" s="38"/>
      <c r="AR1363" s="38"/>
      <c r="AS1363" s="38"/>
      <c r="AT1363" s="38"/>
      <c r="AU1363" s="38"/>
      <c r="AV1363" s="38"/>
      <c r="AW1363" s="38"/>
      <c r="AX1363" s="38"/>
      <c r="AY1363" s="38"/>
      <c r="AZ1363" s="38"/>
      <c r="BA1363" s="38"/>
      <c r="BB1363" s="38"/>
      <c r="BC1363" s="38"/>
      <c r="BD1363" s="38"/>
      <c r="BE1363" s="38"/>
      <c r="BF1363" s="38"/>
      <c r="BG1363" s="38"/>
      <c r="BH1363" s="38"/>
      <c r="BI1363" s="38"/>
      <c r="BJ1363" s="38"/>
      <c r="BK1363" s="38"/>
      <c r="BL1363" s="38"/>
      <c r="BM1363" s="38"/>
      <c r="BN1363" s="38"/>
      <c r="BO1363" s="38"/>
      <c r="BP1363" s="38"/>
      <c r="BQ1363" s="38"/>
      <c r="BR1363" s="38"/>
      <c r="BS1363" s="38"/>
      <c r="BT1363" s="39"/>
    </row>
    <row r="1364" spans="25:72" x14ac:dyDescent="0.25">
      <c r="Y1364" s="37"/>
      <c r="Z1364" s="38"/>
      <c r="AA1364" s="38"/>
      <c r="AB1364" s="38"/>
      <c r="AC1364" s="38"/>
      <c r="AD1364" s="38"/>
      <c r="AE1364" s="38"/>
      <c r="AF1364" s="38"/>
      <c r="AG1364" s="38"/>
      <c r="AH1364" s="38"/>
      <c r="AI1364" s="38"/>
      <c r="AJ1364" s="38"/>
      <c r="AK1364" s="38"/>
      <c r="AL1364" s="38"/>
      <c r="AM1364" s="38"/>
      <c r="AN1364" s="38"/>
      <c r="AO1364" s="38"/>
      <c r="AP1364" s="38"/>
      <c r="AQ1364" s="38"/>
      <c r="AR1364" s="38"/>
      <c r="AS1364" s="38"/>
      <c r="AT1364" s="38"/>
      <c r="AU1364" s="38"/>
      <c r="AV1364" s="38"/>
      <c r="AW1364" s="38"/>
      <c r="AX1364" s="38"/>
      <c r="AY1364" s="38"/>
      <c r="AZ1364" s="38"/>
      <c r="BA1364" s="38"/>
      <c r="BB1364" s="38"/>
      <c r="BC1364" s="38"/>
      <c r="BD1364" s="38"/>
      <c r="BE1364" s="38"/>
      <c r="BF1364" s="38"/>
      <c r="BG1364" s="38"/>
      <c r="BH1364" s="38"/>
      <c r="BI1364" s="38"/>
      <c r="BJ1364" s="38"/>
      <c r="BK1364" s="38"/>
      <c r="BL1364" s="38"/>
      <c r="BM1364" s="38"/>
      <c r="BN1364" s="38"/>
      <c r="BO1364" s="38"/>
      <c r="BP1364" s="38"/>
      <c r="BQ1364" s="38"/>
      <c r="BR1364" s="38"/>
      <c r="BS1364" s="38"/>
      <c r="BT1364" s="39"/>
    </row>
    <row r="1365" spans="25:72" x14ac:dyDescent="0.25">
      <c r="Y1365" s="37"/>
      <c r="Z1365" s="38"/>
      <c r="AA1365" s="38"/>
      <c r="AB1365" s="38"/>
      <c r="AC1365" s="38"/>
      <c r="AD1365" s="38"/>
      <c r="AE1365" s="38"/>
      <c r="AF1365" s="38"/>
      <c r="AG1365" s="38"/>
      <c r="AH1365" s="38"/>
      <c r="AI1365" s="38"/>
      <c r="AJ1365" s="38"/>
      <c r="AK1365" s="38"/>
      <c r="AL1365" s="38"/>
      <c r="AM1365" s="38"/>
      <c r="AN1365" s="38"/>
      <c r="AO1365" s="38"/>
      <c r="AP1365" s="38"/>
      <c r="AQ1365" s="38"/>
      <c r="AR1365" s="38"/>
      <c r="AS1365" s="38"/>
      <c r="AT1365" s="38"/>
      <c r="AU1365" s="38"/>
      <c r="AV1365" s="38"/>
      <c r="AW1365" s="38"/>
      <c r="AX1365" s="38"/>
      <c r="AY1365" s="38"/>
      <c r="AZ1365" s="38"/>
      <c r="BA1365" s="38"/>
      <c r="BB1365" s="38"/>
      <c r="BC1365" s="38"/>
      <c r="BD1365" s="38"/>
      <c r="BE1365" s="38"/>
      <c r="BF1365" s="38"/>
      <c r="BG1365" s="38"/>
      <c r="BH1365" s="38"/>
      <c r="BI1365" s="38"/>
      <c r="BJ1365" s="38"/>
      <c r="BK1365" s="38"/>
      <c r="BL1365" s="38"/>
      <c r="BM1365" s="38"/>
      <c r="BN1365" s="38"/>
      <c r="BO1365" s="38"/>
      <c r="BP1365" s="38"/>
      <c r="BQ1365" s="38"/>
      <c r="BR1365" s="38"/>
      <c r="BS1365" s="38"/>
      <c r="BT1365" s="39"/>
    </row>
    <row r="1366" spans="25:72" x14ac:dyDescent="0.25">
      <c r="Y1366" s="37"/>
      <c r="Z1366" s="38"/>
      <c r="AA1366" s="38"/>
      <c r="AB1366" s="38"/>
      <c r="AC1366" s="38"/>
      <c r="AD1366" s="38"/>
      <c r="AE1366" s="38"/>
      <c r="AF1366" s="38"/>
      <c r="AG1366" s="38"/>
      <c r="AH1366" s="38"/>
      <c r="AI1366" s="38"/>
      <c r="AJ1366" s="38"/>
      <c r="AK1366" s="38"/>
      <c r="AL1366" s="38"/>
      <c r="AM1366" s="38"/>
      <c r="AN1366" s="38"/>
      <c r="AO1366" s="38"/>
      <c r="AP1366" s="38"/>
      <c r="AQ1366" s="38"/>
      <c r="AR1366" s="38"/>
      <c r="AS1366" s="38"/>
      <c r="AT1366" s="38"/>
      <c r="AU1366" s="38"/>
      <c r="AV1366" s="38"/>
      <c r="AW1366" s="38"/>
      <c r="AX1366" s="38"/>
      <c r="AY1366" s="38"/>
      <c r="AZ1366" s="38"/>
      <c r="BA1366" s="38"/>
      <c r="BB1366" s="38"/>
      <c r="BC1366" s="38"/>
      <c r="BD1366" s="38"/>
      <c r="BE1366" s="38"/>
      <c r="BF1366" s="38"/>
      <c r="BG1366" s="38"/>
      <c r="BH1366" s="38"/>
      <c r="BI1366" s="38"/>
      <c r="BJ1366" s="38"/>
      <c r="BK1366" s="38"/>
      <c r="BL1366" s="38"/>
      <c r="BM1366" s="38"/>
      <c r="BN1366" s="38"/>
      <c r="BO1366" s="38"/>
      <c r="BP1366" s="38"/>
      <c r="BQ1366" s="38"/>
      <c r="BR1366" s="38"/>
      <c r="BS1366" s="38"/>
      <c r="BT1366" s="39"/>
    </row>
    <row r="1367" spans="25:72" x14ac:dyDescent="0.25">
      <c r="Y1367" s="37"/>
      <c r="Z1367" s="38"/>
      <c r="AA1367" s="38"/>
      <c r="AB1367" s="38"/>
      <c r="AC1367" s="38"/>
      <c r="AD1367" s="38"/>
      <c r="AE1367" s="38"/>
      <c r="AF1367" s="38"/>
      <c r="AG1367" s="38"/>
      <c r="AH1367" s="38"/>
      <c r="AI1367" s="38"/>
      <c r="AJ1367" s="38"/>
      <c r="AK1367" s="38"/>
      <c r="AL1367" s="38"/>
      <c r="AM1367" s="38"/>
      <c r="AN1367" s="38"/>
      <c r="AO1367" s="38"/>
      <c r="AP1367" s="38"/>
      <c r="AQ1367" s="38"/>
      <c r="AR1367" s="38"/>
      <c r="AS1367" s="38"/>
      <c r="AT1367" s="38"/>
      <c r="AU1367" s="38"/>
      <c r="AV1367" s="38"/>
      <c r="AW1367" s="38"/>
      <c r="AX1367" s="38"/>
      <c r="AY1367" s="38"/>
      <c r="AZ1367" s="38"/>
      <c r="BA1367" s="38"/>
      <c r="BB1367" s="38"/>
      <c r="BC1367" s="38"/>
      <c r="BD1367" s="38"/>
      <c r="BE1367" s="38"/>
      <c r="BF1367" s="38"/>
      <c r="BG1367" s="38"/>
      <c r="BH1367" s="38"/>
      <c r="BI1367" s="38"/>
      <c r="BJ1367" s="38"/>
      <c r="BK1367" s="38"/>
      <c r="BL1367" s="38"/>
      <c r="BM1367" s="38"/>
      <c r="BN1367" s="38"/>
      <c r="BO1367" s="38"/>
      <c r="BP1367" s="38"/>
      <c r="BQ1367" s="38"/>
      <c r="BR1367" s="38"/>
      <c r="BS1367" s="38"/>
      <c r="BT1367" s="39"/>
    </row>
    <row r="1368" spans="25:72" x14ac:dyDescent="0.25">
      <c r="Y1368" s="37"/>
      <c r="Z1368" s="38"/>
      <c r="AA1368" s="38"/>
      <c r="AB1368" s="38"/>
      <c r="AC1368" s="38"/>
      <c r="AD1368" s="38"/>
      <c r="AE1368" s="38"/>
      <c r="AF1368" s="38"/>
      <c r="AG1368" s="38"/>
      <c r="AH1368" s="38"/>
      <c r="AI1368" s="38"/>
      <c r="AJ1368" s="38"/>
      <c r="AK1368" s="38"/>
      <c r="AL1368" s="38"/>
      <c r="AM1368" s="38"/>
      <c r="AN1368" s="38"/>
      <c r="AO1368" s="38"/>
      <c r="AP1368" s="38"/>
      <c r="AQ1368" s="38"/>
      <c r="AR1368" s="38"/>
      <c r="AS1368" s="38"/>
      <c r="AT1368" s="38"/>
      <c r="AU1368" s="38"/>
      <c r="AV1368" s="38"/>
      <c r="AW1368" s="38"/>
      <c r="AX1368" s="38"/>
      <c r="AY1368" s="38"/>
      <c r="AZ1368" s="38"/>
      <c r="BA1368" s="38"/>
      <c r="BB1368" s="38"/>
      <c r="BC1368" s="38"/>
      <c r="BD1368" s="38"/>
      <c r="BE1368" s="38"/>
      <c r="BF1368" s="38"/>
      <c r="BG1368" s="38"/>
      <c r="BH1368" s="38"/>
      <c r="BI1368" s="38"/>
      <c r="BJ1368" s="38"/>
      <c r="BK1368" s="38"/>
      <c r="BL1368" s="38"/>
      <c r="BM1368" s="38"/>
      <c r="BN1368" s="38"/>
      <c r="BO1368" s="38"/>
      <c r="BP1368" s="38"/>
      <c r="BQ1368" s="38"/>
      <c r="BR1368" s="38"/>
      <c r="BS1368" s="38"/>
      <c r="BT1368" s="39"/>
    </row>
    <row r="1369" spans="25:72" x14ac:dyDescent="0.25">
      <c r="Y1369" s="37"/>
      <c r="Z1369" s="38"/>
      <c r="AA1369" s="38"/>
      <c r="AB1369" s="38"/>
      <c r="AC1369" s="38"/>
      <c r="AD1369" s="38"/>
      <c r="AE1369" s="38"/>
      <c r="AF1369" s="38"/>
      <c r="AG1369" s="38"/>
      <c r="AH1369" s="38"/>
      <c r="AI1369" s="38"/>
      <c r="AJ1369" s="38"/>
      <c r="AK1369" s="38"/>
      <c r="AL1369" s="38"/>
      <c r="AM1369" s="38"/>
      <c r="AN1369" s="38"/>
      <c r="AO1369" s="38"/>
      <c r="AP1369" s="38"/>
      <c r="AQ1369" s="38"/>
      <c r="AR1369" s="38"/>
      <c r="AS1369" s="38"/>
      <c r="AT1369" s="38"/>
      <c r="AU1369" s="38"/>
      <c r="AV1369" s="38"/>
      <c r="AW1369" s="38"/>
      <c r="AX1369" s="38"/>
      <c r="AY1369" s="38"/>
      <c r="AZ1369" s="38"/>
      <c r="BA1369" s="38"/>
      <c r="BB1369" s="38"/>
      <c r="BC1369" s="38"/>
      <c r="BD1369" s="38"/>
      <c r="BE1369" s="38"/>
      <c r="BF1369" s="38"/>
      <c r="BG1369" s="38"/>
      <c r="BH1369" s="38"/>
      <c r="BI1369" s="38"/>
      <c r="BJ1369" s="38"/>
      <c r="BK1369" s="38"/>
      <c r="BL1369" s="38"/>
      <c r="BM1369" s="38"/>
      <c r="BN1369" s="38"/>
      <c r="BO1369" s="38"/>
      <c r="BP1369" s="38"/>
      <c r="BQ1369" s="38"/>
      <c r="BR1369" s="38"/>
      <c r="BS1369" s="38"/>
      <c r="BT1369" s="39"/>
    </row>
    <row r="1370" spans="25:72" x14ac:dyDescent="0.25">
      <c r="Y1370" s="37"/>
      <c r="Z1370" s="38"/>
      <c r="AA1370" s="38"/>
      <c r="AB1370" s="38"/>
      <c r="AC1370" s="38"/>
      <c r="AD1370" s="38"/>
      <c r="AE1370" s="38"/>
      <c r="AF1370" s="38"/>
      <c r="AG1370" s="38"/>
      <c r="AH1370" s="38"/>
      <c r="AI1370" s="38"/>
      <c r="AJ1370" s="38"/>
      <c r="AK1370" s="38"/>
      <c r="AL1370" s="38"/>
      <c r="AM1370" s="38"/>
      <c r="AN1370" s="38"/>
      <c r="AO1370" s="38"/>
      <c r="AP1370" s="38"/>
      <c r="AQ1370" s="38"/>
      <c r="AR1370" s="38"/>
      <c r="AS1370" s="38"/>
      <c r="AT1370" s="38"/>
      <c r="AU1370" s="38"/>
      <c r="AV1370" s="38"/>
      <c r="AW1370" s="38"/>
      <c r="AX1370" s="38"/>
      <c r="AY1370" s="38"/>
      <c r="AZ1370" s="38"/>
      <c r="BA1370" s="38"/>
      <c r="BB1370" s="38"/>
      <c r="BC1370" s="38"/>
      <c r="BD1370" s="38"/>
      <c r="BE1370" s="38"/>
      <c r="BF1370" s="38"/>
      <c r="BG1370" s="38"/>
      <c r="BH1370" s="38"/>
      <c r="BI1370" s="38"/>
      <c r="BJ1370" s="38"/>
      <c r="BK1370" s="38"/>
      <c r="BL1370" s="38"/>
      <c r="BM1370" s="38"/>
      <c r="BN1370" s="38"/>
      <c r="BO1370" s="38"/>
      <c r="BP1370" s="38"/>
      <c r="BQ1370" s="38"/>
      <c r="BR1370" s="38"/>
      <c r="BS1370" s="38"/>
      <c r="BT1370" s="39"/>
    </row>
    <row r="1371" spans="25:72" x14ac:dyDescent="0.25">
      <c r="Y1371" s="37"/>
      <c r="Z1371" s="38"/>
      <c r="AA1371" s="38"/>
      <c r="AB1371" s="38"/>
      <c r="AC1371" s="38"/>
      <c r="AD1371" s="38"/>
      <c r="AE1371" s="38"/>
      <c r="AF1371" s="38"/>
      <c r="AG1371" s="38"/>
      <c r="AH1371" s="38"/>
      <c r="AI1371" s="38"/>
      <c r="AJ1371" s="38"/>
      <c r="AK1371" s="38"/>
      <c r="AL1371" s="38"/>
      <c r="AM1371" s="38"/>
      <c r="AN1371" s="38"/>
      <c r="AO1371" s="38"/>
      <c r="AP1371" s="38"/>
      <c r="AQ1371" s="38"/>
      <c r="AR1371" s="38"/>
      <c r="AS1371" s="38"/>
      <c r="AT1371" s="38"/>
      <c r="AU1371" s="38"/>
      <c r="AV1371" s="38"/>
      <c r="AW1371" s="38"/>
      <c r="AX1371" s="38"/>
      <c r="AY1371" s="38"/>
      <c r="AZ1371" s="38"/>
      <c r="BA1371" s="38"/>
      <c r="BB1371" s="38"/>
      <c r="BC1371" s="38"/>
      <c r="BD1371" s="38"/>
      <c r="BE1371" s="38"/>
      <c r="BF1371" s="38"/>
      <c r="BG1371" s="38"/>
      <c r="BH1371" s="38"/>
      <c r="BI1371" s="38"/>
      <c r="BJ1371" s="38"/>
      <c r="BK1371" s="38"/>
      <c r="BL1371" s="38"/>
      <c r="BM1371" s="38"/>
      <c r="BN1371" s="38"/>
      <c r="BO1371" s="38"/>
      <c r="BP1371" s="38"/>
      <c r="BQ1371" s="38"/>
      <c r="BR1371" s="38"/>
      <c r="BS1371" s="38"/>
      <c r="BT1371" s="39"/>
    </row>
    <row r="1372" spans="25:72" x14ac:dyDescent="0.25">
      <c r="Y1372" s="37"/>
      <c r="Z1372" s="38"/>
      <c r="AA1372" s="38"/>
      <c r="AB1372" s="38"/>
      <c r="AC1372" s="38"/>
      <c r="AD1372" s="38"/>
      <c r="AE1372" s="38"/>
      <c r="AF1372" s="38"/>
      <c r="AG1372" s="38"/>
      <c r="AH1372" s="38"/>
      <c r="AI1372" s="38"/>
      <c r="AJ1372" s="38"/>
      <c r="AK1372" s="38"/>
      <c r="AL1372" s="38"/>
      <c r="AM1372" s="38"/>
      <c r="AN1372" s="38"/>
      <c r="AO1372" s="38"/>
      <c r="AP1372" s="38"/>
      <c r="AQ1372" s="38"/>
      <c r="AR1372" s="38"/>
      <c r="AS1372" s="38"/>
      <c r="AT1372" s="38"/>
      <c r="AU1372" s="38"/>
      <c r="AV1372" s="38"/>
      <c r="AW1372" s="38"/>
      <c r="AX1372" s="38"/>
      <c r="AY1372" s="38"/>
      <c r="AZ1372" s="38"/>
      <c r="BA1372" s="38"/>
      <c r="BB1372" s="38"/>
      <c r="BC1372" s="38"/>
      <c r="BD1372" s="38"/>
      <c r="BE1372" s="38"/>
      <c r="BF1372" s="38"/>
      <c r="BG1372" s="38"/>
      <c r="BH1372" s="38"/>
      <c r="BI1372" s="38"/>
      <c r="BJ1372" s="38"/>
      <c r="BK1372" s="38"/>
      <c r="BL1372" s="38"/>
      <c r="BM1372" s="38"/>
      <c r="BN1372" s="38"/>
      <c r="BO1372" s="38"/>
      <c r="BP1372" s="38"/>
      <c r="BQ1372" s="38"/>
      <c r="BR1372" s="38"/>
      <c r="BS1372" s="38"/>
      <c r="BT1372" s="39"/>
    </row>
    <row r="1373" spans="25:72" x14ac:dyDescent="0.25">
      <c r="Y1373" s="37"/>
      <c r="Z1373" s="38"/>
      <c r="AA1373" s="38"/>
      <c r="AB1373" s="38"/>
      <c r="AC1373" s="38"/>
      <c r="AD1373" s="38"/>
      <c r="AE1373" s="38"/>
      <c r="AF1373" s="38"/>
      <c r="AG1373" s="38"/>
      <c r="AH1373" s="38"/>
      <c r="AI1373" s="38"/>
      <c r="AJ1373" s="38"/>
      <c r="AK1373" s="38"/>
      <c r="AL1373" s="38"/>
      <c r="AM1373" s="38"/>
      <c r="AN1373" s="38"/>
      <c r="AO1373" s="38"/>
      <c r="AP1373" s="38"/>
      <c r="AQ1373" s="38"/>
      <c r="AR1373" s="38"/>
      <c r="AS1373" s="38"/>
      <c r="AT1373" s="38"/>
      <c r="AU1373" s="38"/>
      <c r="AV1373" s="38"/>
      <c r="AW1373" s="38"/>
      <c r="AX1373" s="38"/>
      <c r="AY1373" s="38"/>
      <c r="AZ1373" s="38"/>
      <c r="BA1373" s="38"/>
      <c r="BB1373" s="38"/>
      <c r="BC1373" s="38"/>
      <c r="BD1373" s="38"/>
      <c r="BE1373" s="38"/>
      <c r="BF1373" s="38"/>
      <c r="BG1373" s="38"/>
      <c r="BH1373" s="38"/>
      <c r="BI1373" s="38"/>
      <c r="BJ1373" s="38"/>
      <c r="BK1373" s="38"/>
      <c r="BL1373" s="38"/>
      <c r="BM1373" s="38"/>
      <c r="BN1373" s="38"/>
      <c r="BO1373" s="38"/>
      <c r="BP1373" s="38"/>
      <c r="BQ1373" s="38"/>
      <c r="BR1373" s="38"/>
      <c r="BS1373" s="38"/>
      <c r="BT1373" s="39"/>
    </row>
    <row r="1374" spans="25:72" x14ac:dyDescent="0.25">
      <c r="Y1374" s="37"/>
      <c r="Z1374" s="38"/>
      <c r="AA1374" s="38"/>
      <c r="AB1374" s="38"/>
      <c r="AC1374" s="38"/>
      <c r="AD1374" s="38"/>
      <c r="AE1374" s="38"/>
      <c r="AF1374" s="38"/>
      <c r="AG1374" s="38"/>
      <c r="AH1374" s="38"/>
      <c r="AI1374" s="38"/>
      <c r="AJ1374" s="38"/>
      <c r="AK1374" s="38"/>
      <c r="AL1374" s="38"/>
      <c r="AM1374" s="38"/>
      <c r="AN1374" s="38"/>
      <c r="AO1374" s="38"/>
      <c r="AP1374" s="38"/>
      <c r="AQ1374" s="38"/>
      <c r="AR1374" s="38"/>
      <c r="AS1374" s="38"/>
      <c r="AT1374" s="38"/>
      <c r="AU1374" s="38"/>
      <c r="AV1374" s="38"/>
      <c r="AW1374" s="38"/>
      <c r="AX1374" s="38"/>
      <c r="AY1374" s="38"/>
      <c r="AZ1374" s="38"/>
      <c r="BA1374" s="38"/>
      <c r="BB1374" s="38"/>
      <c r="BC1374" s="38"/>
      <c r="BD1374" s="38"/>
      <c r="BE1374" s="38"/>
      <c r="BF1374" s="38"/>
      <c r="BG1374" s="38"/>
      <c r="BH1374" s="38"/>
      <c r="BI1374" s="38"/>
      <c r="BJ1374" s="38"/>
      <c r="BK1374" s="38"/>
      <c r="BL1374" s="38"/>
      <c r="BM1374" s="38"/>
      <c r="BN1374" s="38"/>
      <c r="BO1374" s="38"/>
      <c r="BP1374" s="38"/>
      <c r="BQ1374" s="38"/>
      <c r="BR1374" s="38"/>
      <c r="BS1374" s="38"/>
      <c r="BT1374" s="39"/>
    </row>
    <row r="1375" spans="25:72" x14ac:dyDescent="0.25">
      <c r="Y1375" s="37"/>
      <c r="Z1375" s="38"/>
      <c r="AA1375" s="38"/>
      <c r="AB1375" s="38"/>
      <c r="AC1375" s="38"/>
      <c r="AD1375" s="38"/>
      <c r="AE1375" s="38"/>
      <c r="AF1375" s="38"/>
      <c r="AG1375" s="38"/>
      <c r="AH1375" s="38"/>
      <c r="AI1375" s="38"/>
      <c r="AJ1375" s="38"/>
      <c r="AK1375" s="38"/>
      <c r="AL1375" s="38"/>
      <c r="AM1375" s="38"/>
      <c r="AN1375" s="38"/>
      <c r="AO1375" s="38"/>
      <c r="AP1375" s="38"/>
      <c r="AQ1375" s="38"/>
      <c r="AR1375" s="38"/>
      <c r="AS1375" s="38"/>
      <c r="AT1375" s="38"/>
      <c r="AU1375" s="38"/>
      <c r="AV1375" s="38"/>
      <c r="AW1375" s="38"/>
      <c r="AX1375" s="38"/>
      <c r="AY1375" s="38"/>
      <c r="AZ1375" s="38"/>
      <c r="BA1375" s="38"/>
      <c r="BB1375" s="38"/>
      <c r="BC1375" s="38"/>
      <c r="BD1375" s="38"/>
      <c r="BE1375" s="38"/>
      <c r="BF1375" s="38"/>
      <c r="BG1375" s="38"/>
      <c r="BH1375" s="38"/>
      <c r="BI1375" s="38"/>
      <c r="BJ1375" s="38"/>
      <c r="BK1375" s="38"/>
      <c r="BL1375" s="38"/>
      <c r="BM1375" s="38"/>
      <c r="BN1375" s="38"/>
      <c r="BO1375" s="38"/>
      <c r="BP1375" s="38"/>
      <c r="BQ1375" s="38"/>
      <c r="BR1375" s="38"/>
      <c r="BS1375" s="38"/>
      <c r="BT1375" s="39"/>
    </row>
    <row r="1376" spans="25:72" x14ac:dyDescent="0.25">
      <c r="Y1376" s="37"/>
      <c r="Z1376" s="38"/>
      <c r="AA1376" s="38"/>
      <c r="AB1376" s="38"/>
      <c r="AC1376" s="38"/>
      <c r="AD1376" s="38"/>
      <c r="AE1376" s="38"/>
      <c r="AF1376" s="38"/>
      <c r="AG1376" s="38"/>
      <c r="AH1376" s="38"/>
      <c r="AI1376" s="38"/>
      <c r="AJ1376" s="38"/>
      <c r="AK1376" s="38"/>
      <c r="AL1376" s="38"/>
      <c r="AM1376" s="38"/>
      <c r="AN1376" s="38"/>
      <c r="AO1376" s="38"/>
      <c r="AP1376" s="38"/>
      <c r="AQ1376" s="38"/>
      <c r="AR1376" s="38"/>
      <c r="AS1376" s="38"/>
      <c r="AT1376" s="38"/>
      <c r="AU1376" s="38"/>
      <c r="AV1376" s="38"/>
      <c r="AW1376" s="38"/>
      <c r="AX1376" s="38"/>
      <c r="AY1376" s="38"/>
      <c r="AZ1376" s="38"/>
      <c r="BA1376" s="38"/>
      <c r="BB1376" s="38"/>
      <c r="BC1376" s="38"/>
      <c r="BD1376" s="38"/>
      <c r="BE1376" s="38"/>
      <c r="BF1376" s="38"/>
      <c r="BG1376" s="38"/>
      <c r="BH1376" s="38"/>
      <c r="BI1376" s="38"/>
      <c r="BJ1376" s="38"/>
      <c r="BK1376" s="38"/>
      <c r="BL1376" s="38"/>
      <c r="BM1376" s="38"/>
      <c r="BN1376" s="38"/>
      <c r="BO1376" s="38"/>
      <c r="BP1376" s="38"/>
      <c r="BQ1376" s="38"/>
      <c r="BR1376" s="38"/>
      <c r="BS1376" s="38"/>
      <c r="BT1376" s="39"/>
    </row>
    <row r="1377" spans="25:72" x14ac:dyDescent="0.25">
      <c r="Y1377" s="37"/>
      <c r="Z1377" s="38"/>
      <c r="AA1377" s="38"/>
      <c r="AB1377" s="38"/>
      <c r="AC1377" s="38"/>
      <c r="AD1377" s="38"/>
      <c r="AE1377" s="38"/>
      <c r="AF1377" s="38"/>
      <c r="AG1377" s="38"/>
      <c r="AH1377" s="38"/>
      <c r="AI1377" s="38"/>
      <c r="AJ1377" s="38"/>
      <c r="AK1377" s="38"/>
      <c r="AL1377" s="38"/>
      <c r="AM1377" s="38"/>
      <c r="AN1377" s="38"/>
      <c r="AO1377" s="38"/>
      <c r="AP1377" s="38"/>
      <c r="AQ1377" s="38"/>
      <c r="AR1377" s="38"/>
      <c r="AS1377" s="38"/>
      <c r="AT1377" s="38"/>
      <c r="AU1377" s="38"/>
      <c r="AV1377" s="38"/>
      <c r="AW1377" s="38"/>
      <c r="AX1377" s="38"/>
      <c r="AY1377" s="38"/>
      <c r="AZ1377" s="38"/>
      <c r="BA1377" s="38"/>
      <c r="BB1377" s="38"/>
      <c r="BC1377" s="38"/>
      <c r="BD1377" s="38"/>
      <c r="BE1377" s="38"/>
      <c r="BF1377" s="38"/>
      <c r="BG1377" s="38"/>
      <c r="BH1377" s="38"/>
      <c r="BI1377" s="38"/>
      <c r="BJ1377" s="38"/>
      <c r="BK1377" s="38"/>
      <c r="BL1377" s="38"/>
      <c r="BM1377" s="38"/>
      <c r="BN1377" s="38"/>
      <c r="BO1377" s="38"/>
      <c r="BP1377" s="38"/>
      <c r="BQ1377" s="38"/>
      <c r="BR1377" s="38"/>
      <c r="BS1377" s="38"/>
      <c r="BT1377" s="39"/>
    </row>
    <row r="1378" spans="25:72" x14ac:dyDescent="0.25">
      <c r="Y1378" s="37"/>
      <c r="Z1378" s="38"/>
      <c r="AA1378" s="38"/>
      <c r="AB1378" s="38"/>
      <c r="AC1378" s="38"/>
      <c r="AD1378" s="38"/>
      <c r="AE1378" s="38"/>
      <c r="AF1378" s="38"/>
      <c r="AG1378" s="38"/>
      <c r="AH1378" s="38"/>
      <c r="AI1378" s="38"/>
      <c r="AJ1378" s="38"/>
      <c r="AK1378" s="38"/>
      <c r="AL1378" s="38"/>
      <c r="AM1378" s="38"/>
      <c r="AN1378" s="38"/>
      <c r="AO1378" s="38"/>
      <c r="AP1378" s="38"/>
      <c r="AQ1378" s="38"/>
      <c r="AR1378" s="38"/>
      <c r="AS1378" s="38"/>
      <c r="AT1378" s="38"/>
      <c r="AU1378" s="38"/>
      <c r="AV1378" s="38"/>
      <c r="AW1378" s="38"/>
      <c r="AX1378" s="38"/>
      <c r="AY1378" s="38"/>
      <c r="AZ1378" s="38"/>
      <c r="BA1378" s="38"/>
      <c r="BB1378" s="38"/>
      <c r="BC1378" s="38"/>
      <c r="BD1378" s="38"/>
      <c r="BE1378" s="38"/>
      <c r="BF1378" s="38"/>
      <c r="BG1378" s="38"/>
      <c r="BH1378" s="38"/>
      <c r="BI1378" s="38"/>
      <c r="BJ1378" s="38"/>
      <c r="BK1378" s="38"/>
      <c r="BL1378" s="38"/>
      <c r="BM1378" s="38"/>
      <c r="BN1378" s="38"/>
      <c r="BO1378" s="38"/>
      <c r="BP1378" s="38"/>
      <c r="BQ1378" s="38"/>
      <c r="BR1378" s="38"/>
      <c r="BS1378" s="38"/>
      <c r="BT1378" s="39"/>
    </row>
    <row r="1379" spans="25:72" x14ac:dyDescent="0.25">
      <c r="Y1379" s="37"/>
      <c r="Z1379" s="38"/>
      <c r="AA1379" s="38"/>
      <c r="AB1379" s="38"/>
      <c r="AC1379" s="38"/>
      <c r="AD1379" s="38"/>
      <c r="AE1379" s="38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8"/>
      <c r="BK1379" s="38"/>
      <c r="BL1379" s="38"/>
      <c r="BM1379" s="38"/>
      <c r="BN1379" s="38"/>
      <c r="BO1379" s="38"/>
      <c r="BP1379" s="38"/>
      <c r="BQ1379" s="38"/>
      <c r="BR1379" s="38"/>
      <c r="BS1379" s="38"/>
      <c r="BT1379" s="39"/>
    </row>
    <row r="1380" spans="25:72" x14ac:dyDescent="0.25">
      <c r="Y1380" s="37"/>
      <c r="Z1380" s="38"/>
      <c r="AA1380" s="38"/>
      <c r="AB1380" s="38"/>
      <c r="AC1380" s="38"/>
      <c r="AD1380" s="38"/>
      <c r="AE1380" s="38"/>
      <c r="AF1380" s="38"/>
      <c r="AG1380" s="38"/>
      <c r="AH1380" s="38"/>
      <c r="AI1380" s="38"/>
      <c r="AJ1380" s="38"/>
      <c r="AK1380" s="38"/>
      <c r="AL1380" s="38"/>
      <c r="AM1380" s="38"/>
      <c r="AN1380" s="38"/>
      <c r="AO1380" s="38"/>
      <c r="AP1380" s="38"/>
      <c r="AQ1380" s="38"/>
      <c r="AR1380" s="38"/>
      <c r="AS1380" s="38"/>
      <c r="AT1380" s="38"/>
      <c r="AU1380" s="38"/>
      <c r="AV1380" s="38"/>
      <c r="AW1380" s="38"/>
      <c r="AX1380" s="38"/>
      <c r="AY1380" s="38"/>
      <c r="AZ1380" s="38"/>
      <c r="BA1380" s="38"/>
      <c r="BB1380" s="38"/>
      <c r="BC1380" s="38"/>
      <c r="BD1380" s="38"/>
      <c r="BE1380" s="38"/>
      <c r="BF1380" s="38"/>
      <c r="BG1380" s="38"/>
      <c r="BH1380" s="38"/>
      <c r="BI1380" s="38"/>
      <c r="BJ1380" s="38"/>
      <c r="BK1380" s="38"/>
      <c r="BL1380" s="38"/>
      <c r="BM1380" s="38"/>
      <c r="BN1380" s="38"/>
      <c r="BO1380" s="38"/>
      <c r="BP1380" s="38"/>
      <c r="BQ1380" s="38"/>
      <c r="BR1380" s="38"/>
      <c r="BS1380" s="38"/>
      <c r="BT1380" s="39"/>
    </row>
    <row r="1381" spans="25:72" x14ac:dyDescent="0.25">
      <c r="Y1381" s="37"/>
      <c r="Z1381" s="38"/>
      <c r="AA1381" s="38"/>
      <c r="AB1381" s="38"/>
      <c r="AC1381" s="38"/>
      <c r="AD1381" s="38"/>
      <c r="AE1381" s="38"/>
      <c r="AF1381" s="38"/>
      <c r="AG1381" s="38"/>
      <c r="AH1381" s="38"/>
      <c r="AI1381" s="38"/>
      <c r="AJ1381" s="38"/>
      <c r="AK1381" s="38"/>
      <c r="AL1381" s="38"/>
      <c r="AM1381" s="38"/>
      <c r="AN1381" s="38"/>
      <c r="AO1381" s="38"/>
      <c r="AP1381" s="38"/>
      <c r="AQ1381" s="38"/>
      <c r="AR1381" s="38"/>
      <c r="AS1381" s="38"/>
      <c r="AT1381" s="38"/>
      <c r="AU1381" s="38"/>
      <c r="AV1381" s="38"/>
      <c r="AW1381" s="38"/>
      <c r="AX1381" s="38"/>
      <c r="AY1381" s="38"/>
      <c r="AZ1381" s="38"/>
      <c r="BA1381" s="38"/>
      <c r="BB1381" s="38"/>
      <c r="BC1381" s="38"/>
      <c r="BD1381" s="38"/>
      <c r="BE1381" s="38"/>
      <c r="BF1381" s="38"/>
      <c r="BG1381" s="38"/>
      <c r="BH1381" s="38"/>
      <c r="BI1381" s="38"/>
      <c r="BJ1381" s="38"/>
      <c r="BK1381" s="38"/>
      <c r="BL1381" s="38"/>
      <c r="BM1381" s="38"/>
      <c r="BN1381" s="38"/>
      <c r="BO1381" s="38"/>
      <c r="BP1381" s="38"/>
      <c r="BQ1381" s="38"/>
      <c r="BR1381" s="38"/>
      <c r="BS1381" s="38"/>
      <c r="BT1381" s="39"/>
    </row>
    <row r="1382" spans="25:72" x14ac:dyDescent="0.25">
      <c r="Y1382" s="37"/>
      <c r="Z1382" s="38"/>
      <c r="AA1382" s="38"/>
      <c r="AB1382" s="38"/>
      <c r="AC1382" s="38"/>
      <c r="AD1382" s="38"/>
      <c r="AE1382" s="38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  <c r="BF1382" s="38"/>
      <c r="BG1382" s="38"/>
      <c r="BH1382" s="38"/>
      <c r="BI1382" s="38"/>
      <c r="BJ1382" s="38"/>
      <c r="BK1382" s="38"/>
      <c r="BL1382" s="38"/>
      <c r="BM1382" s="38"/>
      <c r="BN1382" s="38"/>
      <c r="BO1382" s="38"/>
      <c r="BP1382" s="38"/>
      <c r="BQ1382" s="38"/>
      <c r="BR1382" s="38"/>
      <c r="BS1382" s="38"/>
      <c r="BT1382" s="39"/>
    </row>
    <row r="1383" spans="25:72" x14ac:dyDescent="0.25">
      <c r="Y1383" s="37"/>
      <c r="Z1383" s="38"/>
      <c r="AA1383" s="38"/>
      <c r="AB1383" s="38"/>
      <c r="AC1383" s="38"/>
      <c r="AD1383" s="38"/>
      <c r="AE1383" s="38"/>
      <c r="AF1383" s="38"/>
      <c r="AG1383" s="38"/>
      <c r="AH1383" s="38"/>
      <c r="AI1383" s="38"/>
      <c r="AJ1383" s="38"/>
      <c r="AK1383" s="38"/>
      <c r="AL1383" s="38"/>
      <c r="AM1383" s="38"/>
      <c r="AN1383" s="38"/>
      <c r="AO1383" s="38"/>
      <c r="AP1383" s="38"/>
      <c r="AQ1383" s="38"/>
      <c r="AR1383" s="38"/>
      <c r="AS1383" s="38"/>
      <c r="AT1383" s="38"/>
      <c r="AU1383" s="38"/>
      <c r="AV1383" s="38"/>
      <c r="AW1383" s="38"/>
      <c r="AX1383" s="38"/>
      <c r="AY1383" s="38"/>
      <c r="AZ1383" s="38"/>
      <c r="BA1383" s="38"/>
      <c r="BB1383" s="38"/>
      <c r="BC1383" s="38"/>
      <c r="BD1383" s="38"/>
      <c r="BE1383" s="38"/>
      <c r="BF1383" s="38"/>
      <c r="BG1383" s="38"/>
      <c r="BH1383" s="38"/>
      <c r="BI1383" s="38"/>
      <c r="BJ1383" s="38"/>
      <c r="BK1383" s="38"/>
      <c r="BL1383" s="38"/>
      <c r="BM1383" s="38"/>
      <c r="BN1383" s="38"/>
      <c r="BO1383" s="38"/>
      <c r="BP1383" s="38"/>
      <c r="BQ1383" s="38"/>
      <c r="BR1383" s="38"/>
      <c r="BS1383" s="38"/>
      <c r="BT1383" s="39"/>
    </row>
    <row r="1384" spans="25:72" x14ac:dyDescent="0.25">
      <c r="Y1384" s="37"/>
      <c r="Z1384" s="38"/>
      <c r="AA1384" s="38"/>
      <c r="AB1384" s="38"/>
      <c r="AC1384" s="38"/>
      <c r="AD1384" s="38"/>
      <c r="AE1384" s="38"/>
      <c r="AF1384" s="38"/>
      <c r="AG1384" s="38"/>
      <c r="AH1384" s="38"/>
      <c r="AI1384" s="38"/>
      <c r="AJ1384" s="38"/>
      <c r="AK1384" s="38"/>
      <c r="AL1384" s="38"/>
      <c r="AM1384" s="3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38"/>
      <c r="BE1384" s="38"/>
      <c r="BF1384" s="38"/>
      <c r="BG1384" s="38"/>
      <c r="BH1384" s="38"/>
      <c r="BI1384" s="38"/>
      <c r="BJ1384" s="38"/>
      <c r="BK1384" s="38"/>
      <c r="BL1384" s="38"/>
      <c r="BM1384" s="38"/>
      <c r="BN1384" s="38"/>
      <c r="BO1384" s="38"/>
      <c r="BP1384" s="38"/>
      <c r="BQ1384" s="38"/>
      <c r="BR1384" s="38"/>
      <c r="BS1384" s="38"/>
      <c r="BT1384" s="39"/>
    </row>
    <row r="1385" spans="25:72" x14ac:dyDescent="0.25">
      <c r="Y1385" s="37"/>
      <c r="Z1385" s="38"/>
      <c r="AA1385" s="38"/>
      <c r="AB1385" s="38"/>
      <c r="AC1385" s="38"/>
      <c r="AD1385" s="38"/>
      <c r="AE1385" s="38"/>
      <c r="AF1385" s="38"/>
      <c r="AG1385" s="38"/>
      <c r="AH1385" s="38"/>
      <c r="AI1385" s="38"/>
      <c r="AJ1385" s="38"/>
      <c r="AK1385" s="38"/>
      <c r="AL1385" s="38"/>
      <c r="AM1385" s="38"/>
      <c r="AN1385" s="38"/>
      <c r="AO1385" s="38"/>
      <c r="AP1385" s="38"/>
      <c r="AQ1385" s="38"/>
      <c r="AR1385" s="38"/>
      <c r="AS1385" s="38"/>
      <c r="AT1385" s="38"/>
      <c r="AU1385" s="38"/>
      <c r="AV1385" s="38"/>
      <c r="AW1385" s="38"/>
      <c r="AX1385" s="38"/>
      <c r="AY1385" s="38"/>
      <c r="AZ1385" s="38"/>
      <c r="BA1385" s="38"/>
      <c r="BB1385" s="38"/>
      <c r="BC1385" s="38"/>
      <c r="BD1385" s="38"/>
      <c r="BE1385" s="38"/>
      <c r="BF1385" s="38"/>
      <c r="BG1385" s="38"/>
      <c r="BH1385" s="38"/>
      <c r="BI1385" s="38"/>
      <c r="BJ1385" s="38"/>
      <c r="BK1385" s="38"/>
      <c r="BL1385" s="38"/>
      <c r="BM1385" s="38"/>
      <c r="BN1385" s="38"/>
      <c r="BO1385" s="38"/>
      <c r="BP1385" s="38"/>
      <c r="BQ1385" s="38"/>
      <c r="BR1385" s="38"/>
      <c r="BS1385" s="38"/>
      <c r="BT1385" s="39"/>
    </row>
    <row r="1386" spans="25:72" x14ac:dyDescent="0.25">
      <c r="Y1386" s="37"/>
      <c r="Z1386" s="38"/>
      <c r="AA1386" s="38"/>
      <c r="AB1386" s="38"/>
      <c r="AC1386" s="38"/>
      <c r="AD1386" s="38"/>
      <c r="AE1386" s="38"/>
      <c r="AF1386" s="38"/>
      <c r="AG1386" s="38"/>
      <c r="AH1386" s="38"/>
      <c r="AI1386" s="38"/>
      <c r="AJ1386" s="38"/>
      <c r="AK1386" s="38"/>
      <c r="AL1386" s="38"/>
      <c r="AM1386" s="38"/>
      <c r="AN1386" s="38"/>
      <c r="AO1386" s="38"/>
      <c r="AP1386" s="38"/>
      <c r="AQ1386" s="38"/>
      <c r="AR1386" s="38"/>
      <c r="AS1386" s="38"/>
      <c r="AT1386" s="38"/>
      <c r="AU1386" s="38"/>
      <c r="AV1386" s="38"/>
      <c r="AW1386" s="38"/>
      <c r="AX1386" s="38"/>
      <c r="AY1386" s="38"/>
      <c r="AZ1386" s="38"/>
      <c r="BA1386" s="38"/>
      <c r="BB1386" s="38"/>
      <c r="BC1386" s="38"/>
      <c r="BD1386" s="38"/>
      <c r="BE1386" s="38"/>
      <c r="BF1386" s="38"/>
      <c r="BG1386" s="38"/>
      <c r="BH1386" s="38"/>
      <c r="BI1386" s="38"/>
      <c r="BJ1386" s="38"/>
      <c r="BK1386" s="38"/>
      <c r="BL1386" s="38"/>
      <c r="BM1386" s="38"/>
      <c r="BN1386" s="38"/>
      <c r="BO1386" s="38"/>
      <c r="BP1386" s="38"/>
      <c r="BQ1386" s="38"/>
      <c r="BR1386" s="38"/>
      <c r="BS1386" s="38"/>
      <c r="BT1386" s="39"/>
    </row>
    <row r="1387" spans="25:72" x14ac:dyDescent="0.25">
      <c r="Y1387" s="37"/>
      <c r="Z1387" s="38"/>
      <c r="AA1387" s="38"/>
      <c r="AB1387" s="38"/>
      <c r="AC1387" s="38"/>
      <c r="AD1387" s="38"/>
      <c r="AE1387" s="38"/>
      <c r="AF1387" s="38"/>
      <c r="AG1387" s="38"/>
      <c r="AH1387" s="38"/>
      <c r="AI1387" s="38"/>
      <c r="AJ1387" s="38"/>
      <c r="AK1387" s="38"/>
      <c r="AL1387" s="38"/>
      <c r="AM1387" s="38"/>
      <c r="AN1387" s="38"/>
      <c r="AO1387" s="38"/>
      <c r="AP1387" s="38"/>
      <c r="AQ1387" s="38"/>
      <c r="AR1387" s="38"/>
      <c r="AS1387" s="38"/>
      <c r="AT1387" s="38"/>
      <c r="AU1387" s="38"/>
      <c r="AV1387" s="38"/>
      <c r="AW1387" s="38"/>
      <c r="AX1387" s="38"/>
      <c r="AY1387" s="38"/>
      <c r="AZ1387" s="38"/>
      <c r="BA1387" s="38"/>
      <c r="BB1387" s="38"/>
      <c r="BC1387" s="38"/>
      <c r="BD1387" s="38"/>
      <c r="BE1387" s="38"/>
      <c r="BF1387" s="38"/>
      <c r="BG1387" s="38"/>
      <c r="BH1387" s="38"/>
      <c r="BI1387" s="38"/>
      <c r="BJ1387" s="38"/>
      <c r="BK1387" s="38"/>
      <c r="BL1387" s="38"/>
      <c r="BM1387" s="38"/>
      <c r="BN1387" s="38"/>
      <c r="BO1387" s="38"/>
      <c r="BP1387" s="38"/>
      <c r="BQ1387" s="38"/>
      <c r="BR1387" s="38"/>
      <c r="BS1387" s="38"/>
      <c r="BT1387" s="39"/>
    </row>
    <row r="1388" spans="25:72" x14ac:dyDescent="0.25">
      <c r="Y1388" s="37"/>
      <c r="Z1388" s="38"/>
      <c r="AA1388" s="38"/>
      <c r="AB1388" s="38"/>
      <c r="AC1388" s="38"/>
      <c r="AD1388" s="38"/>
      <c r="AE1388" s="38"/>
      <c r="AF1388" s="38"/>
      <c r="AG1388" s="38"/>
      <c r="AH1388" s="38"/>
      <c r="AI1388" s="38"/>
      <c r="AJ1388" s="38"/>
      <c r="AK1388" s="38"/>
      <c r="AL1388" s="38"/>
      <c r="AM1388" s="38"/>
      <c r="AN1388" s="38"/>
      <c r="AO1388" s="38"/>
      <c r="AP1388" s="38"/>
      <c r="AQ1388" s="38"/>
      <c r="AR1388" s="38"/>
      <c r="AS1388" s="38"/>
      <c r="AT1388" s="38"/>
      <c r="AU1388" s="38"/>
      <c r="AV1388" s="38"/>
      <c r="AW1388" s="38"/>
      <c r="AX1388" s="38"/>
      <c r="AY1388" s="38"/>
      <c r="AZ1388" s="38"/>
      <c r="BA1388" s="38"/>
      <c r="BB1388" s="38"/>
      <c r="BC1388" s="38"/>
      <c r="BD1388" s="38"/>
      <c r="BE1388" s="38"/>
      <c r="BF1388" s="38"/>
      <c r="BG1388" s="38"/>
      <c r="BH1388" s="38"/>
      <c r="BI1388" s="38"/>
      <c r="BJ1388" s="38"/>
      <c r="BK1388" s="38"/>
      <c r="BL1388" s="38"/>
      <c r="BM1388" s="38"/>
      <c r="BN1388" s="38"/>
      <c r="BO1388" s="38"/>
      <c r="BP1388" s="38"/>
      <c r="BQ1388" s="38"/>
      <c r="BR1388" s="38"/>
      <c r="BS1388" s="38"/>
      <c r="BT1388" s="39"/>
    </row>
    <row r="1389" spans="25:72" x14ac:dyDescent="0.25">
      <c r="Y1389" s="37"/>
      <c r="Z1389" s="38"/>
      <c r="AA1389" s="38"/>
      <c r="AB1389" s="38"/>
      <c r="AC1389" s="38"/>
      <c r="AD1389" s="38"/>
      <c r="AE1389" s="38"/>
      <c r="AF1389" s="38"/>
      <c r="AG1389" s="38"/>
      <c r="AH1389" s="38"/>
      <c r="AI1389" s="38"/>
      <c r="AJ1389" s="38"/>
      <c r="AK1389" s="38"/>
      <c r="AL1389" s="38"/>
      <c r="AM1389" s="3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38"/>
      <c r="BE1389" s="38"/>
      <c r="BF1389" s="38"/>
      <c r="BG1389" s="38"/>
      <c r="BH1389" s="38"/>
      <c r="BI1389" s="38"/>
      <c r="BJ1389" s="38"/>
      <c r="BK1389" s="38"/>
      <c r="BL1389" s="38"/>
      <c r="BM1389" s="38"/>
      <c r="BN1389" s="38"/>
      <c r="BO1389" s="38"/>
      <c r="BP1389" s="38"/>
      <c r="BQ1389" s="38"/>
      <c r="BR1389" s="38"/>
      <c r="BS1389" s="38"/>
      <c r="BT1389" s="39"/>
    </row>
    <row r="1390" spans="25:72" x14ac:dyDescent="0.25">
      <c r="Y1390" s="37"/>
      <c r="Z1390" s="38"/>
      <c r="AA1390" s="38"/>
      <c r="AB1390" s="38"/>
      <c r="AC1390" s="38"/>
      <c r="AD1390" s="38"/>
      <c r="AE1390" s="38"/>
      <c r="AF1390" s="38"/>
      <c r="AG1390" s="38"/>
      <c r="AH1390" s="38"/>
      <c r="AI1390" s="38"/>
      <c r="AJ1390" s="38"/>
      <c r="AK1390" s="38"/>
      <c r="AL1390" s="38"/>
      <c r="AM1390" s="3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  <c r="AZ1390" s="38"/>
      <c r="BA1390" s="38"/>
      <c r="BB1390" s="38"/>
      <c r="BC1390" s="38"/>
      <c r="BD1390" s="38"/>
      <c r="BE1390" s="38"/>
      <c r="BF1390" s="38"/>
      <c r="BG1390" s="38"/>
      <c r="BH1390" s="38"/>
      <c r="BI1390" s="38"/>
      <c r="BJ1390" s="38"/>
      <c r="BK1390" s="38"/>
      <c r="BL1390" s="38"/>
      <c r="BM1390" s="38"/>
      <c r="BN1390" s="38"/>
      <c r="BO1390" s="38"/>
      <c r="BP1390" s="38"/>
      <c r="BQ1390" s="38"/>
      <c r="BR1390" s="38"/>
      <c r="BS1390" s="38"/>
      <c r="BT1390" s="39"/>
    </row>
    <row r="1391" spans="25:72" x14ac:dyDescent="0.25">
      <c r="Y1391" s="37"/>
      <c r="Z1391" s="38"/>
      <c r="AA1391" s="38"/>
      <c r="AB1391" s="38"/>
      <c r="AC1391" s="38"/>
      <c r="AD1391" s="38"/>
      <c r="AE1391" s="38"/>
      <c r="AF1391" s="38"/>
      <c r="AG1391" s="38"/>
      <c r="AH1391" s="38"/>
      <c r="AI1391" s="38"/>
      <c r="AJ1391" s="38"/>
      <c r="AK1391" s="38"/>
      <c r="AL1391" s="38"/>
      <c r="AM1391" s="38"/>
      <c r="AN1391" s="38"/>
      <c r="AO1391" s="38"/>
      <c r="AP1391" s="38"/>
      <c r="AQ1391" s="38"/>
      <c r="AR1391" s="38"/>
      <c r="AS1391" s="38"/>
      <c r="AT1391" s="38"/>
      <c r="AU1391" s="38"/>
      <c r="AV1391" s="38"/>
      <c r="AW1391" s="38"/>
      <c r="AX1391" s="38"/>
      <c r="AY1391" s="38"/>
      <c r="AZ1391" s="38"/>
      <c r="BA1391" s="38"/>
      <c r="BB1391" s="38"/>
      <c r="BC1391" s="38"/>
      <c r="BD1391" s="38"/>
      <c r="BE1391" s="38"/>
      <c r="BF1391" s="38"/>
      <c r="BG1391" s="38"/>
      <c r="BH1391" s="38"/>
      <c r="BI1391" s="38"/>
      <c r="BJ1391" s="38"/>
      <c r="BK1391" s="38"/>
      <c r="BL1391" s="38"/>
      <c r="BM1391" s="38"/>
      <c r="BN1391" s="38"/>
      <c r="BO1391" s="38"/>
      <c r="BP1391" s="38"/>
      <c r="BQ1391" s="38"/>
      <c r="BR1391" s="38"/>
      <c r="BS1391" s="38"/>
      <c r="BT1391" s="39"/>
    </row>
    <row r="1392" spans="25:72" x14ac:dyDescent="0.25">
      <c r="Y1392" s="37"/>
      <c r="Z1392" s="38"/>
      <c r="AA1392" s="38"/>
      <c r="AB1392" s="38"/>
      <c r="AC1392" s="38"/>
      <c r="AD1392" s="38"/>
      <c r="AE1392" s="38"/>
      <c r="AF1392" s="38"/>
      <c r="AG1392" s="38"/>
      <c r="AH1392" s="38"/>
      <c r="AI1392" s="38"/>
      <c r="AJ1392" s="38"/>
      <c r="AK1392" s="38"/>
      <c r="AL1392" s="38"/>
      <c r="AM1392" s="38"/>
      <c r="AN1392" s="38"/>
      <c r="AO1392" s="38"/>
      <c r="AP1392" s="38"/>
      <c r="AQ1392" s="38"/>
      <c r="AR1392" s="38"/>
      <c r="AS1392" s="38"/>
      <c r="AT1392" s="38"/>
      <c r="AU1392" s="38"/>
      <c r="AV1392" s="38"/>
      <c r="AW1392" s="38"/>
      <c r="AX1392" s="38"/>
      <c r="AY1392" s="38"/>
      <c r="AZ1392" s="38"/>
      <c r="BA1392" s="38"/>
      <c r="BB1392" s="38"/>
      <c r="BC1392" s="38"/>
      <c r="BD1392" s="38"/>
      <c r="BE1392" s="38"/>
      <c r="BF1392" s="38"/>
      <c r="BG1392" s="38"/>
      <c r="BH1392" s="38"/>
      <c r="BI1392" s="38"/>
      <c r="BJ1392" s="38"/>
      <c r="BK1392" s="38"/>
      <c r="BL1392" s="38"/>
      <c r="BM1392" s="38"/>
      <c r="BN1392" s="38"/>
      <c r="BO1392" s="38"/>
      <c r="BP1392" s="38"/>
      <c r="BQ1392" s="38"/>
      <c r="BR1392" s="38"/>
      <c r="BS1392" s="38"/>
      <c r="BT1392" s="39"/>
    </row>
    <row r="1393" spans="25:72" x14ac:dyDescent="0.25">
      <c r="Y1393" s="37"/>
      <c r="Z1393" s="38"/>
      <c r="AA1393" s="38"/>
      <c r="AB1393" s="38"/>
      <c r="AC1393" s="38"/>
      <c r="AD1393" s="38"/>
      <c r="AE1393" s="38"/>
      <c r="AF1393" s="38"/>
      <c r="AG1393" s="38"/>
      <c r="AH1393" s="38"/>
      <c r="AI1393" s="38"/>
      <c r="AJ1393" s="38"/>
      <c r="AK1393" s="38"/>
      <c r="AL1393" s="38"/>
      <c r="AM1393" s="38"/>
      <c r="AN1393" s="38"/>
      <c r="AO1393" s="38"/>
      <c r="AP1393" s="38"/>
      <c r="AQ1393" s="38"/>
      <c r="AR1393" s="38"/>
      <c r="AS1393" s="38"/>
      <c r="AT1393" s="38"/>
      <c r="AU1393" s="38"/>
      <c r="AV1393" s="38"/>
      <c r="AW1393" s="38"/>
      <c r="AX1393" s="38"/>
      <c r="AY1393" s="38"/>
      <c r="AZ1393" s="38"/>
      <c r="BA1393" s="38"/>
      <c r="BB1393" s="38"/>
      <c r="BC1393" s="38"/>
      <c r="BD1393" s="38"/>
      <c r="BE1393" s="38"/>
      <c r="BF1393" s="38"/>
      <c r="BG1393" s="38"/>
      <c r="BH1393" s="38"/>
      <c r="BI1393" s="38"/>
      <c r="BJ1393" s="38"/>
      <c r="BK1393" s="38"/>
      <c r="BL1393" s="38"/>
      <c r="BM1393" s="38"/>
      <c r="BN1393" s="38"/>
      <c r="BO1393" s="38"/>
      <c r="BP1393" s="38"/>
      <c r="BQ1393" s="38"/>
      <c r="BR1393" s="38"/>
      <c r="BS1393" s="38"/>
      <c r="BT1393" s="39"/>
    </row>
    <row r="1394" spans="25:72" x14ac:dyDescent="0.25">
      <c r="Y1394" s="37"/>
      <c r="Z1394" s="38"/>
      <c r="AA1394" s="38"/>
      <c r="AB1394" s="38"/>
      <c r="AC1394" s="38"/>
      <c r="AD1394" s="38"/>
      <c r="AE1394" s="38"/>
      <c r="AF1394" s="38"/>
      <c r="AG1394" s="38"/>
      <c r="AH1394" s="38"/>
      <c r="AI1394" s="38"/>
      <c r="AJ1394" s="38"/>
      <c r="AK1394" s="38"/>
      <c r="AL1394" s="38"/>
      <c r="AM1394" s="38"/>
      <c r="AN1394" s="38"/>
      <c r="AO1394" s="38"/>
      <c r="AP1394" s="38"/>
      <c r="AQ1394" s="38"/>
      <c r="AR1394" s="38"/>
      <c r="AS1394" s="38"/>
      <c r="AT1394" s="38"/>
      <c r="AU1394" s="38"/>
      <c r="AV1394" s="38"/>
      <c r="AW1394" s="38"/>
      <c r="AX1394" s="38"/>
      <c r="AY1394" s="38"/>
      <c r="AZ1394" s="38"/>
      <c r="BA1394" s="38"/>
      <c r="BB1394" s="38"/>
      <c r="BC1394" s="38"/>
      <c r="BD1394" s="38"/>
      <c r="BE1394" s="38"/>
      <c r="BF1394" s="38"/>
      <c r="BG1394" s="38"/>
      <c r="BH1394" s="38"/>
      <c r="BI1394" s="38"/>
      <c r="BJ1394" s="38"/>
      <c r="BK1394" s="38"/>
      <c r="BL1394" s="38"/>
      <c r="BM1394" s="38"/>
      <c r="BN1394" s="38"/>
      <c r="BO1394" s="38"/>
      <c r="BP1394" s="38"/>
      <c r="BQ1394" s="38"/>
      <c r="BR1394" s="38"/>
      <c r="BS1394" s="38"/>
      <c r="BT1394" s="39"/>
    </row>
    <row r="1395" spans="25:72" x14ac:dyDescent="0.25">
      <c r="Y1395" s="37"/>
      <c r="Z1395" s="38"/>
      <c r="AA1395" s="38"/>
      <c r="AB1395" s="38"/>
      <c r="AC1395" s="38"/>
      <c r="AD1395" s="38"/>
      <c r="AE1395" s="38"/>
      <c r="AF1395" s="38"/>
      <c r="AG1395" s="38"/>
      <c r="AH1395" s="38"/>
      <c r="AI1395" s="38"/>
      <c r="AJ1395" s="38"/>
      <c r="AK1395" s="38"/>
      <c r="AL1395" s="38"/>
      <c r="AM1395" s="38"/>
      <c r="AN1395" s="38"/>
      <c r="AO1395" s="38"/>
      <c r="AP1395" s="38"/>
      <c r="AQ1395" s="38"/>
      <c r="AR1395" s="38"/>
      <c r="AS1395" s="38"/>
      <c r="AT1395" s="38"/>
      <c r="AU1395" s="38"/>
      <c r="AV1395" s="38"/>
      <c r="AW1395" s="38"/>
      <c r="AX1395" s="38"/>
      <c r="AY1395" s="38"/>
      <c r="AZ1395" s="38"/>
      <c r="BA1395" s="38"/>
      <c r="BB1395" s="38"/>
      <c r="BC1395" s="38"/>
      <c r="BD1395" s="38"/>
      <c r="BE1395" s="38"/>
      <c r="BF1395" s="38"/>
      <c r="BG1395" s="38"/>
      <c r="BH1395" s="38"/>
      <c r="BI1395" s="38"/>
      <c r="BJ1395" s="38"/>
      <c r="BK1395" s="38"/>
      <c r="BL1395" s="38"/>
      <c r="BM1395" s="38"/>
      <c r="BN1395" s="38"/>
      <c r="BO1395" s="38"/>
      <c r="BP1395" s="38"/>
      <c r="BQ1395" s="38"/>
      <c r="BR1395" s="38"/>
      <c r="BS1395" s="38"/>
      <c r="BT1395" s="39"/>
    </row>
    <row r="1396" spans="25:72" x14ac:dyDescent="0.25">
      <c r="Y1396" s="37"/>
      <c r="Z1396" s="38"/>
      <c r="AA1396" s="38"/>
      <c r="AB1396" s="38"/>
      <c r="AC1396" s="38"/>
      <c r="AD1396" s="38"/>
      <c r="AE1396" s="38"/>
      <c r="AF1396" s="38"/>
      <c r="AG1396" s="38"/>
      <c r="AH1396" s="38"/>
      <c r="AI1396" s="38"/>
      <c r="AJ1396" s="38"/>
      <c r="AK1396" s="38"/>
      <c r="AL1396" s="38"/>
      <c r="AM1396" s="38"/>
      <c r="AN1396" s="38"/>
      <c r="AO1396" s="38"/>
      <c r="AP1396" s="38"/>
      <c r="AQ1396" s="38"/>
      <c r="AR1396" s="38"/>
      <c r="AS1396" s="38"/>
      <c r="AT1396" s="38"/>
      <c r="AU1396" s="38"/>
      <c r="AV1396" s="38"/>
      <c r="AW1396" s="38"/>
      <c r="AX1396" s="38"/>
      <c r="AY1396" s="38"/>
      <c r="AZ1396" s="38"/>
      <c r="BA1396" s="38"/>
      <c r="BB1396" s="38"/>
      <c r="BC1396" s="38"/>
      <c r="BD1396" s="38"/>
      <c r="BE1396" s="38"/>
      <c r="BF1396" s="38"/>
      <c r="BG1396" s="38"/>
      <c r="BH1396" s="38"/>
      <c r="BI1396" s="38"/>
      <c r="BJ1396" s="38"/>
      <c r="BK1396" s="38"/>
      <c r="BL1396" s="38"/>
      <c r="BM1396" s="38"/>
      <c r="BN1396" s="38"/>
      <c r="BO1396" s="38"/>
      <c r="BP1396" s="38"/>
      <c r="BQ1396" s="38"/>
      <c r="BR1396" s="38"/>
      <c r="BS1396" s="38"/>
      <c r="BT1396" s="39"/>
    </row>
    <row r="1397" spans="25:72" x14ac:dyDescent="0.25">
      <c r="Y1397" s="37"/>
      <c r="Z1397" s="38"/>
      <c r="AA1397" s="38"/>
      <c r="AB1397" s="38"/>
      <c r="AC1397" s="38"/>
      <c r="AD1397" s="38"/>
      <c r="AE1397" s="38"/>
      <c r="AF1397" s="38"/>
      <c r="AG1397" s="38"/>
      <c r="AH1397" s="38"/>
      <c r="AI1397" s="38"/>
      <c r="AJ1397" s="38"/>
      <c r="AK1397" s="38"/>
      <c r="AL1397" s="38"/>
      <c r="AM1397" s="38"/>
      <c r="AN1397" s="38"/>
      <c r="AO1397" s="38"/>
      <c r="AP1397" s="38"/>
      <c r="AQ1397" s="38"/>
      <c r="AR1397" s="38"/>
      <c r="AS1397" s="38"/>
      <c r="AT1397" s="38"/>
      <c r="AU1397" s="38"/>
      <c r="AV1397" s="38"/>
      <c r="AW1397" s="38"/>
      <c r="AX1397" s="38"/>
      <c r="AY1397" s="38"/>
      <c r="AZ1397" s="38"/>
      <c r="BA1397" s="38"/>
      <c r="BB1397" s="38"/>
      <c r="BC1397" s="38"/>
      <c r="BD1397" s="38"/>
      <c r="BE1397" s="38"/>
      <c r="BF1397" s="38"/>
      <c r="BG1397" s="38"/>
      <c r="BH1397" s="38"/>
      <c r="BI1397" s="38"/>
      <c r="BJ1397" s="38"/>
      <c r="BK1397" s="38"/>
      <c r="BL1397" s="38"/>
      <c r="BM1397" s="38"/>
      <c r="BN1397" s="38"/>
      <c r="BO1397" s="38"/>
      <c r="BP1397" s="38"/>
      <c r="BQ1397" s="38"/>
      <c r="BR1397" s="38"/>
      <c r="BS1397" s="38"/>
      <c r="BT1397" s="39"/>
    </row>
    <row r="1398" spans="25:72" x14ac:dyDescent="0.25">
      <c r="Y1398" s="37"/>
      <c r="Z1398" s="38"/>
      <c r="AA1398" s="38"/>
      <c r="AB1398" s="38"/>
      <c r="AC1398" s="38"/>
      <c r="AD1398" s="38"/>
      <c r="AE1398" s="38"/>
      <c r="AF1398" s="38"/>
      <c r="AG1398" s="38"/>
      <c r="AH1398" s="38"/>
      <c r="AI1398" s="38"/>
      <c r="AJ1398" s="38"/>
      <c r="AK1398" s="38"/>
      <c r="AL1398" s="38"/>
      <c r="AM1398" s="38"/>
      <c r="AN1398" s="38"/>
      <c r="AO1398" s="38"/>
      <c r="AP1398" s="38"/>
      <c r="AQ1398" s="38"/>
      <c r="AR1398" s="38"/>
      <c r="AS1398" s="38"/>
      <c r="AT1398" s="38"/>
      <c r="AU1398" s="38"/>
      <c r="AV1398" s="38"/>
      <c r="AW1398" s="38"/>
      <c r="AX1398" s="38"/>
      <c r="AY1398" s="38"/>
      <c r="AZ1398" s="38"/>
      <c r="BA1398" s="38"/>
      <c r="BB1398" s="38"/>
      <c r="BC1398" s="38"/>
      <c r="BD1398" s="38"/>
      <c r="BE1398" s="38"/>
      <c r="BF1398" s="38"/>
      <c r="BG1398" s="38"/>
      <c r="BH1398" s="38"/>
      <c r="BI1398" s="38"/>
      <c r="BJ1398" s="38"/>
      <c r="BK1398" s="38"/>
      <c r="BL1398" s="38"/>
      <c r="BM1398" s="38"/>
      <c r="BN1398" s="38"/>
      <c r="BO1398" s="38"/>
      <c r="BP1398" s="38"/>
      <c r="BQ1398" s="38"/>
      <c r="BR1398" s="38"/>
      <c r="BS1398" s="38"/>
      <c r="BT1398" s="39"/>
    </row>
    <row r="1399" spans="25:72" x14ac:dyDescent="0.25">
      <c r="Y1399" s="37"/>
      <c r="Z1399" s="38"/>
      <c r="AA1399" s="38"/>
      <c r="AB1399" s="38"/>
      <c r="AC1399" s="38"/>
      <c r="AD1399" s="38"/>
      <c r="AE1399" s="38"/>
      <c r="AF1399" s="38"/>
      <c r="AG1399" s="38"/>
      <c r="AH1399" s="38"/>
      <c r="AI1399" s="38"/>
      <c r="AJ1399" s="38"/>
      <c r="AK1399" s="38"/>
      <c r="AL1399" s="38"/>
      <c r="AM1399" s="3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38"/>
      <c r="BE1399" s="38"/>
      <c r="BF1399" s="38"/>
      <c r="BG1399" s="38"/>
      <c r="BH1399" s="38"/>
      <c r="BI1399" s="38"/>
      <c r="BJ1399" s="38"/>
      <c r="BK1399" s="38"/>
      <c r="BL1399" s="38"/>
      <c r="BM1399" s="38"/>
      <c r="BN1399" s="38"/>
      <c r="BO1399" s="38"/>
      <c r="BP1399" s="38"/>
      <c r="BQ1399" s="38"/>
      <c r="BR1399" s="38"/>
      <c r="BS1399" s="38"/>
      <c r="BT1399" s="39"/>
    </row>
    <row r="1400" spans="25:72" x14ac:dyDescent="0.25">
      <c r="Y1400" s="37"/>
      <c r="Z1400" s="38"/>
      <c r="AA1400" s="38"/>
      <c r="AB1400" s="38"/>
      <c r="AC1400" s="38"/>
      <c r="AD1400" s="38"/>
      <c r="AE1400" s="38"/>
      <c r="AF1400" s="38"/>
      <c r="AG1400" s="38"/>
      <c r="AH1400" s="38"/>
      <c r="AI1400" s="38"/>
      <c r="AJ1400" s="38"/>
      <c r="AK1400" s="38"/>
      <c r="AL1400" s="38"/>
      <c r="AM1400" s="38"/>
      <c r="AN1400" s="38"/>
      <c r="AO1400" s="38"/>
      <c r="AP1400" s="38"/>
      <c r="AQ1400" s="38"/>
      <c r="AR1400" s="38"/>
      <c r="AS1400" s="38"/>
      <c r="AT1400" s="38"/>
      <c r="AU1400" s="38"/>
      <c r="AV1400" s="38"/>
      <c r="AW1400" s="38"/>
      <c r="AX1400" s="38"/>
      <c r="AY1400" s="38"/>
      <c r="AZ1400" s="38"/>
      <c r="BA1400" s="38"/>
      <c r="BB1400" s="38"/>
      <c r="BC1400" s="38"/>
      <c r="BD1400" s="38"/>
      <c r="BE1400" s="38"/>
      <c r="BF1400" s="38"/>
      <c r="BG1400" s="38"/>
      <c r="BH1400" s="38"/>
      <c r="BI1400" s="38"/>
      <c r="BJ1400" s="38"/>
      <c r="BK1400" s="38"/>
      <c r="BL1400" s="38"/>
      <c r="BM1400" s="38"/>
      <c r="BN1400" s="38"/>
      <c r="BO1400" s="38"/>
      <c r="BP1400" s="38"/>
      <c r="BQ1400" s="38"/>
      <c r="BR1400" s="38"/>
      <c r="BS1400" s="38"/>
      <c r="BT1400" s="39"/>
    </row>
    <row r="1401" spans="25:72" x14ac:dyDescent="0.25">
      <c r="Y1401" s="37"/>
      <c r="Z1401" s="38"/>
      <c r="AA1401" s="38"/>
      <c r="AB1401" s="38"/>
      <c r="AC1401" s="38"/>
      <c r="AD1401" s="38"/>
      <c r="AE1401" s="38"/>
      <c r="AF1401" s="38"/>
      <c r="AG1401" s="38"/>
      <c r="AH1401" s="38"/>
      <c r="AI1401" s="38"/>
      <c r="AJ1401" s="38"/>
      <c r="AK1401" s="38"/>
      <c r="AL1401" s="38"/>
      <c r="AM1401" s="38"/>
      <c r="AN1401" s="38"/>
      <c r="AO1401" s="38"/>
      <c r="AP1401" s="38"/>
      <c r="AQ1401" s="38"/>
      <c r="AR1401" s="38"/>
      <c r="AS1401" s="38"/>
      <c r="AT1401" s="38"/>
      <c r="AU1401" s="38"/>
      <c r="AV1401" s="38"/>
      <c r="AW1401" s="38"/>
      <c r="AX1401" s="38"/>
      <c r="AY1401" s="38"/>
      <c r="AZ1401" s="38"/>
      <c r="BA1401" s="38"/>
      <c r="BB1401" s="38"/>
      <c r="BC1401" s="38"/>
      <c r="BD1401" s="38"/>
      <c r="BE1401" s="38"/>
      <c r="BF1401" s="38"/>
      <c r="BG1401" s="38"/>
      <c r="BH1401" s="38"/>
      <c r="BI1401" s="38"/>
      <c r="BJ1401" s="38"/>
      <c r="BK1401" s="38"/>
      <c r="BL1401" s="38"/>
      <c r="BM1401" s="38"/>
      <c r="BN1401" s="38"/>
      <c r="BO1401" s="38"/>
      <c r="BP1401" s="38"/>
      <c r="BQ1401" s="38"/>
      <c r="BR1401" s="38"/>
      <c r="BS1401" s="38"/>
      <c r="BT1401" s="39"/>
    </row>
    <row r="1402" spans="25:72" x14ac:dyDescent="0.25">
      <c r="Y1402" s="37"/>
      <c r="Z1402" s="38"/>
      <c r="AA1402" s="38"/>
      <c r="AB1402" s="38"/>
      <c r="AC1402" s="38"/>
      <c r="AD1402" s="38"/>
      <c r="AE1402" s="38"/>
      <c r="AF1402" s="38"/>
      <c r="AG1402" s="38"/>
      <c r="AH1402" s="38"/>
      <c r="AI1402" s="38"/>
      <c r="AJ1402" s="38"/>
      <c r="AK1402" s="38"/>
      <c r="AL1402" s="38"/>
      <c r="AM1402" s="3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  <c r="AZ1402" s="38"/>
      <c r="BA1402" s="38"/>
      <c r="BB1402" s="38"/>
      <c r="BC1402" s="38"/>
      <c r="BD1402" s="38"/>
      <c r="BE1402" s="38"/>
      <c r="BF1402" s="38"/>
      <c r="BG1402" s="38"/>
      <c r="BH1402" s="38"/>
      <c r="BI1402" s="38"/>
      <c r="BJ1402" s="38"/>
      <c r="BK1402" s="38"/>
      <c r="BL1402" s="38"/>
      <c r="BM1402" s="38"/>
      <c r="BN1402" s="38"/>
      <c r="BO1402" s="38"/>
      <c r="BP1402" s="38"/>
      <c r="BQ1402" s="38"/>
      <c r="BR1402" s="38"/>
      <c r="BS1402" s="38"/>
      <c r="BT1402" s="39"/>
    </row>
    <row r="1403" spans="25:72" x14ac:dyDescent="0.25">
      <c r="Y1403" s="37"/>
      <c r="Z1403" s="38"/>
      <c r="AA1403" s="38"/>
      <c r="AB1403" s="38"/>
      <c r="AC1403" s="38"/>
      <c r="AD1403" s="38"/>
      <c r="AE1403" s="38"/>
      <c r="AF1403" s="38"/>
      <c r="AG1403" s="38"/>
      <c r="AH1403" s="38"/>
      <c r="AI1403" s="38"/>
      <c r="AJ1403" s="38"/>
      <c r="AK1403" s="38"/>
      <c r="AL1403" s="38"/>
      <c r="AM1403" s="38"/>
      <c r="AN1403" s="38"/>
      <c r="AO1403" s="38"/>
      <c r="AP1403" s="38"/>
      <c r="AQ1403" s="38"/>
      <c r="AR1403" s="38"/>
      <c r="AS1403" s="38"/>
      <c r="AT1403" s="38"/>
      <c r="AU1403" s="38"/>
      <c r="AV1403" s="38"/>
      <c r="AW1403" s="38"/>
      <c r="AX1403" s="38"/>
      <c r="AY1403" s="38"/>
      <c r="AZ1403" s="38"/>
      <c r="BA1403" s="38"/>
      <c r="BB1403" s="38"/>
      <c r="BC1403" s="38"/>
      <c r="BD1403" s="38"/>
      <c r="BE1403" s="38"/>
      <c r="BF1403" s="38"/>
      <c r="BG1403" s="38"/>
      <c r="BH1403" s="38"/>
      <c r="BI1403" s="38"/>
      <c r="BJ1403" s="38"/>
      <c r="BK1403" s="38"/>
      <c r="BL1403" s="38"/>
      <c r="BM1403" s="38"/>
      <c r="BN1403" s="38"/>
      <c r="BO1403" s="38"/>
      <c r="BP1403" s="38"/>
      <c r="BQ1403" s="38"/>
      <c r="BR1403" s="38"/>
      <c r="BS1403" s="38"/>
      <c r="BT1403" s="39"/>
    </row>
    <row r="1404" spans="25:72" x14ac:dyDescent="0.25">
      <c r="Y1404" s="37"/>
      <c r="Z1404" s="38"/>
      <c r="AA1404" s="38"/>
      <c r="AB1404" s="38"/>
      <c r="AC1404" s="38"/>
      <c r="AD1404" s="38"/>
      <c r="AE1404" s="38"/>
      <c r="AF1404" s="38"/>
      <c r="AG1404" s="38"/>
      <c r="AH1404" s="38"/>
      <c r="AI1404" s="38"/>
      <c r="AJ1404" s="38"/>
      <c r="AK1404" s="38"/>
      <c r="AL1404" s="38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  <c r="BF1404" s="38"/>
      <c r="BG1404" s="38"/>
      <c r="BH1404" s="38"/>
      <c r="BI1404" s="38"/>
      <c r="BJ1404" s="38"/>
      <c r="BK1404" s="38"/>
      <c r="BL1404" s="38"/>
      <c r="BM1404" s="38"/>
      <c r="BN1404" s="38"/>
      <c r="BO1404" s="38"/>
      <c r="BP1404" s="38"/>
      <c r="BQ1404" s="38"/>
      <c r="BR1404" s="38"/>
      <c r="BS1404" s="38"/>
      <c r="BT1404" s="39"/>
    </row>
    <row r="1405" spans="25:72" x14ac:dyDescent="0.25">
      <c r="Y1405" s="37"/>
      <c r="Z1405" s="38"/>
      <c r="AA1405" s="38"/>
      <c r="AB1405" s="38"/>
      <c r="AC1405" s="38"/>
      <c r="AD1405" s="38"/>
      <c r="AE1405" s="38"/>
      <c r="AF1405" s="38"/>
      <c r="AG1405" s="38"/>
      <c r="AH1405" s="38"/>
      <c r="AI1405" s="38"/>
      <c r="AJ1405" s="38"/>
      <c r="AK1405" s="38"/>
      <c r="AL1405" s="38"/>
      <c r="AM1405" s="38"/>
      <c r="AN1405" s="38"/>
      <c r="AO1405" s="38"/>
      <c r="AP1405" s="38"/>
      <c r="AQ1405" s="38"/>
      <c r="AR1405" s="38"/>
      <c r="AS1405" s="38"/>
      <c r="AT1405" s="38"/>
      <c r="AU1405" s="38"/>
      <c r="AV1405" s="38"/>
      <c r="AW1405" s="38"/>
      <c r="AX1405" s="38"/>
      <c r="AY1405" s="38"/>
      <c r="AZ1405" s="38"/>
      <c r="BA1405" s="38"/>
      <c r="BB1405" s="38"/>
      <c r="BC1405" s="38"/>
      <c r="BD1405" s="38"/>
      <c r="BE1405" s="38"/>
      <c r="BF1405" s="38"/>
      <c r="BG1405" s="38"/>
      <c r="BH1405" s="38"/>
      <c r="BI1405" s="38"/>
      <c r="BJ1405" s="38"/>
      <c r="BK1405" s="38"/>
      <c r="BL1405" s="38"/>
      <c r="BM1405" s="38"/>
      <c r="BN1405" s="38"/>
      <c r="BO1405" s="38"/>
      <c r="BP1405" s="38"/>
      <c r="BQ1405" s="38"/>
      <c r="BR1405" s="38"/>
      <c r="BS1405" s="38"/>
      <c r="BT1405" s="39"/>
    </row>
    <row r="1406" spans="25:72" x14ac:dyDescent="0.25">
      <c r="Y1406" s="37"/>
      <c r="Z1406" s="38"/>
      <c r="AA1406" s="38"/>
      <c r="AB1406" s="38"/>
      <c r="AC1406" s="38"/>
      <c r="AD1406" s="38"/>
      <c r="AE1406" s="38"/>
      <c r="AF1406" s="38"/>
      <c r="AG1406" s="38"/>
      <c r="AH1406" s="38"/>
      <c r="AI1406" s="38"/>
      <c r="AJ1406" s="38"/>
      <c r="AK1406" s="38"/>
      <c r="AL1406" s="38"/>
      <c r="AM1406" s="38"/>
      <c r="AN1406" s="38"/>
      <c r="AO1406" s="38"/>
      <c r="AP1406" s="38"/>
      <c r="AQ1406" s="38"/>
      <c r="AR1406" s="38"/>
      <c r="AS1406" s="38"/>
      <c r="AT1406" s="38"/>
      <c r="AU1406" s="38"/>
      <c r="AV1406" s="38"/>
      <c r="AW1406" s="38"/>
      <c r="AX1406" s="38"/>
      <c r="AY1406" s="38"/>
      <c r="AZ1406" s="38"/>
      <c r="BA1406" s="38"/>
      <c r="BB1406" s="38"/>
      <c r="BC1406" s="38"/>
      <c r="BD1406" s="38"/>
      <c r="BE1406" s="38"/>
      <c r="BF1406" s="38"/>
      <c r="BG1406" s="38"/>
      <c r="BH1406" s="38"/>
      <c r="BI1406" s="38"/>
      <c r="BJ1406" s="38"/>
      <c r="BK1406" s="38"/>
      <c r="BL1406" s="38"/>
      <c r="BM1406" s="38"/>
      <c r="BN1406" s="38"/>
      <c r="BO1406" s="38"/>
      <c r="BP1406" s="38"/>
      <c r="BQ1406" s="38"/>
      <c r="BR1406" s="38"/>
      <c r="BS1406" s="38"/>
      <c r="BT1406" s="39"/>
    </row>
    <row r="1407" spans="25:72" x14ac:dyDescent="0.25">
      <c r="Y1407" s="37"/>
      <c r="Z1407" s="38"/>
      <c r="AA1407" s="38"/>
      <c r="AB1407" s="38"/>
      <c r="AC1407" s="38"/>
      <c r="AD1407" s="38"/>
      <c r="AE1407" s="38"/>
      <c r="AF1407" s="38"/>
      <c r="AG1407" s="38"/>
      <c r="AH1407" s="38"/>
      <c r="AI1407" s="38"/>
      <c r="AJ1407" s="38"/>
      <c r="AK1407" s="38"/>
      <c r="AL1407" s="38"/>
      <c r="AM1407" s="38"/>
      <c r="AN1407" s="38"/>
      <c r="AO1407" s="38"/>
      <c r="AP1407" s="38"/>
      <c r="AQ1407" s="38"/>
      <c r="AR1407" s="38"/>
      <c r="AS1407" s="38"/>
      <c r="AT1407" s="38"/>
      <c r="AU1407" s="38"/>
      <c r="AV1407" s="38"/>
      <c r="AW1407" s="38"/>
      <c r="AX1407" s="38"/>
      <c r="AY1407" s="38"/>
      <c r="AZ1407" s="38"/>
      <c r="BA1407" s="38"/>
      <c r="BB1407" s="38"/>
      <c r="BC1407" s="38"/>
      <c r="BD1407" s="38"/>
      <c r="BE1407" s="38"/>
      <c r="BF1407" s="38"/>
      <c r="BG1407" s="38"/>
      <c r="BH1407" s="38"/>
      <c r="BI1407" s="38"/>
      <c r="BJ1407" s="38"/>
      <c r="BK1407" s="38"/>
      <c r="BL1407" s="38"/>
      <c r="BM1407" s="38"/>
      <c r="BN1407" s="38"/>
      <c r="BO1407" s="38"/>
      <c r="BP1407" s="38"/>
      <c r="BQ1407" s="38"/>
      <c r="BR1407" s="38"/>
      <c r="BS1407" s="38"/>
      <c r="BT1407" s="39"/>
    </row>
    <row r="1408" spans="25:72" x14ac:dyDescent="0.25">
      <c r="Y1408" s="37"/>
      <c r="Z1408" s="38"/>
      <c r="AA1408" s="38"/>
      <c r="AB1408" s="38"/>
      <c r="AC1408" s="38"/>
      <c r="AD1408" s="38"/>
      <c r="AE1408" s="38"/>
      <c r="AF1408" s="38"/>
      <c r="AG1408" s="38"/>
      <c r="AH1408" s="38"/>
      <c r="AI1408" s="38"/>
      <c r="AJ1408" s="38"/>
      <c r="AK1408" s="38"/>
      <c r="AL1408" s="38"/>
      <c r="AM1408" s="38"/>
      <c r="AN1408" s="38"/>
      <c r="AO1408" s="38"/>
      <c r="AP1408" s="38"/>
      <c r="AQ1408" s="38"/>
      <c r="AR1408" s="38"/>
      <c r="AS1408" s="38"/>
      <c r="AT1408" s="38"/>
      <c r="AU1408" s="38"/>
      <c r="AV1408" s="38"/>
      <c r="AW1408" s="38"/>
      <c r="AX1408" s="38"/>
      <c r="AY1408" s="38"/>
      <c r="AZ1408" s="38"/>
      <c r="BA1408" s="38"/>
      <c r="BB1408" s="38"/>
      <c r="BC1408" s="38"/>
      <c r="BD1408" s="38"/>
      <c r="BE1408" s="38"/>
      <c r="BF1408" s="38"/>
      <c r="BG1408" s="38"/>
      <c r="BH1408" s="38"/>
      <c r="BI1408" s="38"/>
      <c r="BJ1408" s="38"/>
      <c r="BK1408" s="38"/>
      <c r="BL1408" s="38"/>
      <c r="BM1408" s="38"/>
      <c r="BN1408" s="38"/>
      <c r="BO1408" s="38"/>
      <c r="BP1408" s="38"/>
      <c r="BQ1408" s="38"/>
      <c r="BR1408" s="38"/>
      <c r="BS1408" s="38"/>
      <c r="BT1408" s="39"/>
    </row>
    <row r="1409" spans="25:72" x14ac:dyDescent="0.25">
      <c r="Y1409" s="37"/>
      <c r="Z1409" s="38"/>
      <c r="AA1409" s="38"/>
      <c r="AB1409" s="38"/>
      <c r="AC1409" s="38"/>
      <c r="AD1409" s="38"/>
      <c r="AE1409" s="38"/>
      <c r="AF1409" s="38"/>
      <c r="AG1409" s="38"/>
      <c r="AH1409" s="38"/>
      <c r="AI1409" s="38"/>
      <c r="AJ1409" s="38"/>
      <c r="AK1409" s="38"/>
      <c r="AL1409" s="38"/>
      <c r="AM1409" s="38"/>
      <c r="AN1409" s="38"/>
      <c r="AO1409" s="38"/>
      <c r="AP1409" s="38"/>
      <c r="AQ1409" s="38"/>
      <c r="AR1409" s="38"/>
      <c r="AS1409" s="38"/>
      <c r="AT1409" s="38"/>
      <c r="AU1409" s="38"/>
      <c r="AV1409" s="38"/>
      <c r="AW1409" s="38"/>
      <c r="AX1409" s="38"/>
      <c r="AY1409" s="38"/>
      <c r="AZ1409" s="38"/>
      <c r="BA1409" s="38"/>
      <c r="BB1409" s="38"/>
      <c r="BC1409" s="38"/>
      <c r="BD1409" s="38"/>
      <c r="BE1409" s="38"/>
      <c r="BF1409" s="38"/>
      <c r="BG1409" s="38"/>
      <c r="BH1409" s="38"/>
      <c r="BI1409" s="38"/>
      <c r="BJ1409" s="38"/>
      <c r="BK1409" s="38"/>
      <c r="BL1409" s="38"/>
      <c r="BM1409" s="38"/>
      <c r="BN1409" s="38"/>
      <c r="BO1409" s="38"/>
      <c r="BP1409" s="38"/>
      <c r="BQ1409" s="38"/>
      <c r="BR1409" s="38"/>
      <c r="BS1409" s="38"/>
      <c r="BT1409" s="39"/>
    </row>
    <row r="1410" spans="25:72" x14ac:dyDescent="0.25">
      <c r="Y1410" s="37"/>
      <c r="Z1410" s="38"/>
      <c r="AA1410" s="38"/>
      <c r="AB1410" s="38"/>
      <c r="AC1410" s="38"/>
      <c r="AD1410" s="38"/>
      <c r="AE1410" s="38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  <c r="BF1410" s="38"/>
      <c r="BG1410" s="38"/>
      <c r="BH1410" s="38"/>
      <c r="BI1410" s="38"/>
      <c r="BJ1410" s="38"/>
      <c r="BK1410" s="38"/>
      <c r="BL1410" s="38"/>
      <c r="BM1410" s="38"/>
      <c r="BN1410" s="38"/>
      <c r="BO1410" s="38"/>
      <c r="BP1410" s="38"/>
      <c r="BQ1410" s="38"/>
      <c r="BR1410" s="38"/>
      <c r="BS1410" s="38"/>
      <c r="BT1410" s="39"/>
    </row>
    <row r="1411" spans="25:72" x14ac:dyDescent="0.25">
      <c r="Y1411" s="37"/>
      <c r="Z1411" s="38"/>
      <c r="AA1411" s="38"/>
      <c r="AB1411" s="38"/>
      <c r="AC1411" s="38"/>
      <c r="AD1411" s="38"/>
      <c r="AE1411" s="38"/>
      <c r="AF1411" s="38"/>
      <c r="AG1411" s="38"/>
      <c r="AH1411" s="38"/>
      <c r="AI1411" s="38"/>
      <c r="AJ1411" s="38"/>
      <c r="AK1411" s="38"/>
      <c r="AL1411" s="38"/>
      <c r="AM1411" s="38"/>
      <c r="AN1411" s="38"/>
      <c r="AO1411" s="38"/>
      <c r="AP1411" s="38"/>
      <c r="AQ1411" s="38"/>
      <c r="AR1411" s="38"/>
      <c r="AS1411" s="38"/>
      <c r="AT1411" s="38"/>
      <c r="AU1411" s="38"/>
      <c r="AV1411" s="38"/>
      <c r="AW1411" s="38"/>
      <c r="AX1411" s="38"/>
      <c r="AY1411" s="38"/>
      <c r="AZ1411" s="38"/>
      <c r="BA1411" s="38"/>
      <c r="BB1411" s="38"/>
      <c r="BC1411" s="38"/>
      <c r="BD1411" s="38"/>
      <c r="BE1411" s="38"/>
      <c r="BF1411" s="38"/>
      <c r="BG1411" s="38"/>
      <c r="BH1411" s="38"/>
      <c r="BI1411" s="38"/>
      <c r="BJ1411" s="38"/>
      <c r="BK1411" s="38"/>
      <c r="BL1411" s="38"/>
      <c r="BM1411" s="38"/>
      <c r="BN1411" s="38"/>
      <c r="BO1411" s="38"/>
      <c r="BP1411" s="38"/>
      <c r="BQ1411" s="38"/>
      <c r="BR1411" s="38"/>
      <c r="BS1411" s="38"/>
      <c r="BT1411" s="39"/>
    </row>
    <row r="1412" spans="25:72" x14ac:dyDescent="0.25">
      <c r="Y1412" s="37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38"/>
      <c r="AJ1412" s="38"/>
      <c r="AK1412" s="38"/>
      <c r="AL1412" s="38"/>
      <c r="AM1412" s="38"/>
      <c r="AN1412" s="38"/>
      <c r="AO1412" s="38"/>
      <c r="AP1412" s="38"/>
      <c r="AQ1412" s="38"/>
      <c r="AR1412" s="38"/>
      <c r="AS1412" s="38"/>
      <c r="AT1412" s="38"/>
      <c r="AU1412" s="38"/>
      <c r="AV1412" s="38"/>
      <c r="AW1412" s="38"/>
      <c r="AX1412" s="38"/>
      <c r="AY1412" s="38"/>
      <c r="AZ1412" s="38"/>
      <c r="BA1412" s="38"/>
      <c r="BB1412" s="38"/>
      <c r="BC1412" s="38"/>
      <c r="BD1412" s="38"/>
      <c r="BE1412" s="38"/>
      <c r="BF1412" s="38"/>
      <c r="BG1412" s="38"/>
      <c r="BH1412" s="38"/>
      <c r="BI1412" s="38"/>
      <c r="BJ1412" s="38"/>
      <c r="BK1412" s="38"/>
      <c r="BL1412" s="38"/>
      <c r="BM1412" s="38"/>
      <c r="BN1412" s="38"/>
      <c r="BO1412" s="38"/>
      <c r="BP1412" s="38"/>
      <c r="BQ1412" s="38"/>
      <c r="BR1412" s="38"/>
      <c r="BS1412" s="38"/>
      <c r="BT1412" s="39"/>
    </row>
    <row r="1413" spans="25:72" x14ac:dyDescent="0.25">
      <c r="Y1413" s="37"/>
      <c r="Z1413" s="38"/>
      <c r="AA1413" s="38"/>
      <c r="AB1413" s="38"/>
      <c r="AC1413" s="38"/>
      <c r="AD1413" s="38"/>
      <c r="AE1413" s="38"/>
      <c r="AF1413" s="38"/>
      <c r="AG1413" s="38"/>
      <c r="AH1413" s="38"/>
      <c r="AI1413" s="38"/>
      <c r="AJ1413" s="38"/>
      <c r="AK1413" s="38"/>
      <c r="AL1413" s="38"/>
      <c r="AM1413" s="38"/>
      <c r="AN1413" s="38"/>
      <c r="AO1413" s="38"/>
      <c r="AP1413" s="38"/>
      <c r="AQ1413" s="38"/>
      <c r="AR1413" s="38"/>
      <c r="AS1413" s="38"/>
      <c r="AT1413" s="38"/>
      <c r="AU1413" s="38"/>
      <c r="AV1413" s="38"/>
      <c r="AW1413" s="38"/>
      <c r="AX1413" s="38"/>
      <c r="AY1413" s="38"/>
      <c r="AZ1413" s="38"/>
      <c r="BA1413" s="38"/>
      <c r="BB1413" s="38"/>
      <c r="BC1413" s="38"/>
      <c r="BD1413" s="38"/>
      <c r="BE1413" s="38"/>
      <c r="BF1413" s="38"/>
      <c r="BG1413" s="38"/>
      <c r="BH1413" s="38"/>
      <c r="BI1413" s="38"/>
      <c r="BJ1413" s="38"/>
      <c r="BK1413" s="38"/>
      <c r="BL1413" s="38"/>
      <c r="BM1413" s="38"/>
      <c r="BN1413" s="38"/>
      <c r="BO1413" s="38"/>
      <c r="BP1413" s="38"/>
      <c r="BQ1413" s="38"/>
      <c r="BR1413" s="38"/>
      <c r="BS1413" s="38"/>
      <c r="BT1413" s="39"/>
    </row>
    <row r="1414" spans="25:72" x14ac:dyDescent="0.25">
      <c r="Y1414" s="37"/>
      <c r="Z1414" s="38"/>
      <c r="AA1414" s="38"/>
      <c r="AB1414" s="38"/>
      <c r="AC1414" s="38"/>
      <c r="AD1414" s="38"/>
      <c r="AE1414" s="38"/>
      <c r="AF1414" s="38"/>
      <c r="AG1414" s="38"/>
      <c r="AH1414" s="38"/>
      <c r="AI1414" s="38"/>
      <c r="AJ1414" s="38"/>
      <c r="AK1414" s="38"/>
      <c r="AL1414" s="38"/>
      <c r="AM1414" s="38"/>
      <c r="AN1414" s="38"/>
      <c r="AO1414" s="38"/>
      <c r="AP1414" s="38"/>
      <c r="AQ1414" s="38"/>
      <c r="AR1414" s="38"/>
      <c r="AS1414" s="38"/>
      <c r="AT1414" s="38"/>
      <c r="AU1414" s="38"/>
      <c r="AV1414" s="38"/>
      <c r="AW1414" s="38"/>
      <c r="AX1414" s="38"/>
      <c r="AY1414" s="38"/>
      <c r="AZ1414" s="38"/>
      <c r="BA1414" s="38"/>
      <c r="BB1414" s="38"/>
      <c r="BC1414" s="38"/>
      <c r="BD1414" s="38"/>
      <c r="BE1414" s="38"/>
      <c r="BF1414" s="38"/>
      <c r="BG1414" s="38"/>
      <c r="BH1414" s="38"/>
      <c r="BI1414" s="38"/>
      <c r="BJ1414" s="38"/>
      <c r="BK1414" s="38"/>
      <c r="BL1414" s="38"/>
      <c r="BM1414" s="38"/>
      <c r="BN1414" s="38"/>
      <c r="BO1414" s="38"/>
      <c r="BP1414" s="38"/>
      <c r="BQ1414" s="38"/>
      <c r="BR1414" s="38"/>
      <c r="BS1414" s="38"/>
      <c r="BT1414" s="39"/>
    </row>
    <row r="1415" spans="25:72" x14ac:dyDescent="0.25">
      <c r="Y1415" s="37"/>
      <c r="Z1415" s="38"/>
      <c r="AA1415" s="38"/>
      <c r="AB1415" s="38"/>
      <c r="AC1415" s="38"/>
      <c r="AD1415" s="38"/>
      <c r="AE1415" s="38"/>
      <c r="AF1415" s="38"/>
      <c r="AG1415" s="38"/>
      <c r="AH1415" s="38"/>
      <c r="AI1415" s="38"/>
      <c r="AJ1415" s="38"/>
      <c r="AK1415" s="38"/>
      <c r="AL1415" s="38"/>
      <c r="AM1415" s="38"/>
      <c r="AN1415" s="38"/>
      <c r="AO1415" s="38"/>
      <c r="AP1415" s="38"/>
      <c r="AQ1415" s="38"/>
      <c r="AR1415" s="38"/>
      <c r="AS1415" s="38"/>
      <c r="AT1415" s="38"/>
      <c r="AU1415" s="38"/>
      <c r="AV1415" s="38"/>
      <c r="AW1415" s="38"/>
      <c r="AX1415" s="38"/>
      <c r="AY1415" s="38"/>
      <c r="AZ1415" s="38"/>
      <c r="BA1415" s="38"/>
      <c r="BB1415" s="38"/>
      <c r="BC1415" s="38"/>
      <c r="BD1415" s="38"/>
      <c r="BE1415" s="38"/>
      <c r="BF1415" s="38"/>
      <c r="BG1415" s="38"/>
      <c r="BH1415" s="38"/>
      <c r="BI1415" s="38"/>
      <c r="BJ1415" s="38"/>
      <c r="BK1415" s="38"/>
      <c r="BL1415" s="38"/>
      <c r="BM1415" s="38"/>
      <c r="BN1415" s="38"/>
      <c r="BO1415" s="38"/>
      <c r="BP1415" s="38"/>
      <c r="BQ1415" s="38"/>
      <c r="BR1415" s="38"/>
      <c r="BS1415" s="38"/>
      <c r="BT1415" s="39"/>
    </row>
    <row r="1416" spans="25:72" x14ac:dyDescent="0.25">
      <c r="Y1416" s="40"/>
      <c r="Z1416" s="41"/>
      <c r="AA1416" s="41"/>
      <c r="AB1416" s="41"/>
      <c r="AC1416" s="41"/>
      <c r="AD1416" s="41"/>
      <c r="AE1416" s="41"/>
      <c r="AF1416" s="41"/>
      <c r="AG1416" s="41"/>
      <c r="AH1416" s="41"/>
      <c r="AI1416" s="41"/>
      <c r="AJ1416" s="41"/>
      <c r="AK1416" s="41"/>
      <c r="AL1416" s="41"/>
      <c r="AM1416" s="41"/>
      <c r="AN1416" s="41"/>
      <c r="AO1416" s="41"/>
      <c r="AP1416" s="41"/>
      <c r="AQ1416" s="41"/>
      <c r="AR1416" s="41"/>
      <c r="AS1416" s="41"/>
      <c r="AT1416" s="41"/>
      <c r="AU1416" s="41"/>
      <c r="AV1416" s="41"/>
      <c r="AW1416" s="41"/>
      <c r="AX1416" s="41"/>
      <c r="AY1416" s="41"/>
      <c r="AZ1416" s="41"/>
      <c r="BA1416" s="41"/>
      <c r="BB1416" s="41"/>
      <c r="BC1416" s="41"/>
      <c r="BD1416" s="41"/>
      <c r="BE1416" s="41"/>
      <c r="BF1416" s="41"/>
      <c r="BG1416" s="41"/>
      <c r="BH1416" s="41"/>
      <c r="BI1416" s="41"/>
      <c r="BJ1416" s="41"/>
      <c r="BK1416" s="41"/>
      <c r="BL1416" s="41"/>
      <c r="BM1416" s="41"/>
      <c r="BN1416" s="41"/>
      <c r="BO1416" s="41"/>
      <c r="BP1416" s="41"/>
      <c r="BQ1416" s="41"/>
      <c r="BR1416" s="41"/>
      <c r="BS1416" s="41"/>
      <c r="BT1416" s="42"/>
    </row>
  </sheetData>
  <sortState xmlns:xlrd2="http://schemas.microsoft.com/office/spreadsheetml/2017/richdata2" ref="B7:X65">
    <sortCondition descending="1" ref="W7:W65"/>
  </sortState>
  <mergeCells count="19">
    <mergeCell ref="A1:X1"/>
    <mergeCell ref="U4:U5"/>
    <mergeCell ref="K3:S3"/>
    <mergeCell ref="K2:U2"/>
    <mergeCell ref="V4:V5"/>
    <mergeCell ref="C2:J2"/>
    <mergeCell ref="C4:C5"/>
    <mergeCell ref="A2:A5"/>
    <mergeCell ref="T4:T5"/>
    <mergeCell ref="K5:S5"/>
    <mergeCell ref="F4:F5"/>
    <mergeCell ref="J4:J5"/>
    <mergeCell ref="G4:G5"/>
    <mergeCell ref="A67:X69"/>
    <mergeCell ref="A70:X181"/>
    <mergeCell ref="W2:W5"/>
    <mergeCell ref="X2:X5"/>
    <mergeCell ref="B2:B5"/>
    <mergeCell ref="H4:H5"/>
  </mergeCells>
  <hyperlinks>
    <hyperlink ref="B8" r:id="rId1" tooltip="http://krskstate.ru/msu/terdel/0/doc/51" xr:uid="{00000000-0004-0000-0000-000000000000}"/>
    <hyperlink ref="B23" r:id="rId2" tooltip="http://krskstate.ru/msu/terdel/0/doc/8" xr:uid="{00000000-0004-0000-0000-000001000000}"/>
    <hyperlink ref="B33" r:id="rId3" tooltip="http://krskstate.ru/msu/terdel/0/doc/22" xr:uid="{00000000-0004-0000-0000-000002000000}"/>
    <hyperlink ref="B6" r:id="rId4" tooltip="http://krskstate.ru/msu/terdel/0/doc/6" xr:uid="{00000000-0004-0000-0000-000003000000}"/>
    <hyperlink ref="B18" r:id="rId5" tooltip="http://krskstate.ru/msu/terdel/0/doc/2" xr:uid="{00000000-0004-0000-0000-000004000000}"/>
    <hyperlink ref="B10" r:id="rId6" tooltip="http://krskstate.ru/msu/terdel/0/doc/52" xr:uid="{00000000-0004-0000-0000-000005000000}"/>
    <hyperlink ref="B12" r:id="rId7" tooltip="http://krskstate.ru/msu/terdel/0/doc/42" xr:uid="{00000000-0004-0000-0000-000006000000}"/>
    <hyperlink ref="B7" r:id="rId8" tooltip="http://krskstate.ru/msu/terdel/0/doc/50" xr:uid="{00000000-0004-0000-0000-000007000000}"/>
    <hyperlink ref="B25" r:id="rId9" tooltip="http://krskstate.ru/msu/terdel/0/doc/11" xr:uid="{00000000-0004-0000-0000-000008000000}"/>
    <hyperlink ref="B37" r:id="rId10" tooltip="http://krskstate.ru/msu/terdel/0/doc/5" xr:uid="{00000000-0004-0000-0000-000009000000}"/>
    <hyperlink ref="B19" r:id="rId11" tooltip="http://krskstate.ru/msu/terdel/0/doc/53" xr:uid="{00000000-0004-0000-0000-00000A000000}"/>
    <hyperlink ref="B16" r:id="rId12" tooltip="http://krskstate.ru/msu/terdel/0/doc/63" xr:uid="{00000000-0004-0000-0000-00000B000000}"/>
    <hyperlink ref="B52" r:id="rId13" tooltip="http://krskstate.ru/msu/terdel/0/doc/64" xr:uid="{00000000-0004-0000-0000-00000C000000}"/>
    <hyperlink ref="B36" r:id="rId14" tooltip="http://krskstate.ru/msu/terdel/0/doc/12" xr:uid="{00000000-0004-0000-0000-00000D000000}"/>
    <hyperlink ref="B13" r:id="rId15" tooltip="http://krskstate.ru/msu/terdel/0/doc/60" xr:uid="{00000000-0004-0000-0000-00000E000000}"/>
    <hyperlink ref="B9" r:id="rId16" tooltip="http://krskstate.ru/msu/terdel/0/doc/25" xr:uid="{00000000-0004-0000-0000-00000F000000}"/>
    <hyperlink ref="B26" r:id="rId17" tooltip="http://krskstate.ru/msu/terdel/0/doc/34" xr:uid="{00000000-0004-0000-0000-000010000000}"/>
    <hyperlink ref="B43" r:id="rId18" tooltip="http://krskstate.ru/msu/terdel/0/doc/17" xr:uid="{00000000-0004-0000-0000-000011000000}"/>
    <hyperlink ref="B57" r:id="rId19" tooltip="http://krskstate.ru/msu/terdel/0/doc/15" xr:uid="{00000000-0004-0000-0000-000012000000}"/>
    <hyperlink ref="B11" r:id="rId20" tooltip="http://krskstate.ru/msu/terdel/0/doc/44" xr:uid="{00000000-0004-0000-0000-000013000000}"/>
    <hyperlink ref="B61" r:id="rId21" tooltip="http://krskstate.ru/msu/terdel/0/doc/16" xr:uid="{00000000-0004-0000-0000-000014000000}"/>
    <hyperlink ref="B21" r:id="rId22" tooltip="http://krskstate.ru/msu/terdel/0/doc/9" xr:uid="{00000000-0004-0000-0000-000015000000}"/>
    <hyperlink ref="B49" r:id="rId23" tooltip="http://krskstate.ru/msu/terdel/0/doc/20" xr:uid="{00000000-0004-0000-0000-000016000000}"/>
    <hyperlink ref="B56" r:id="rId24" tooltip="http://krskstate.ru/msu/terdel/0/doc/56" xr:uid="{00000000-0004-0000-0000-000017000000}"/>
    <hyperlink ref="B54" r:id="rId25" tooltip="http://krskstate.ru/msu/terdel/0/doc/55" xr:uid="{00000000-0004-0000-0000-000018000000}"/>
    <hyperlink ref="B28" r:id="rId26" tooltip="http://krskstate.ru/msu/terdel/0/doc/18" xr:uid="{00000000-0004-0000-0000-00001A000000}"/>
    <hyperlink ref="B15" r:id="rId27" tooltip="http://krskstate.ru/msu/terdel/0/doc/40" xr:uid="{00000000-0004-0000-0000-00001B000000}"/>
    <hyperlink ref="B46" r:id="rId28" tooltip="http://krskstate.ru/msu/terdel/0/doc/29" xr:uid="{00000000-0004-0000-0000-00001C000000}"/>
    <hyperlink ref="B59" r:id="rId29" tooltip="http://krskstate.ru/msu/terdel/0/doc/45" xr:uid="{00000000-0004-0000-0000-00001D000000}"/>
    <hyperlink ref="B51" r:id="rId30" tooltip="http://krskstate.ru/msu/terdel/0/doc/28" xr:uid="{00000000-0004-0000-0000-00001E000000}"/>
    <hyperlink ref="B17" r:id="rId31" tooltip="http://krskstate.ru/msu/terdel/0/doc/37" xr:uid="{00000000-0004-0000-0000-00001F000000}"/>
    <hyperlink ref="B27" r:id="rId32" tooltip="http://krskstate.ru/msu/terdel/0/doc/27" xr:uid="{00000000-0004-0000-0000-000020000000}"/>
    <hyperlink ref="B34" r:id="rId33" tooltip="http://krskstate.ru/msu/terdel/0/doc/13" xr:uid="{00000000-0004-0000-0000-000021000000}"/>
    <hyperlink ref="B30" r:id="rId34" tooltip="http://krskstate.ru/msu/terdel/0/doc/33" xr:uid="{00000000-0004-0000-0000-000022000000}"/>
    <hyperlink ref="B41" r:id="rId35" tooltip="http://krskstate.ru/msu/terdel/0/doc/54" xr:uid="{00000000-0004-0000-0000-000023000000}"/>
    <hyperlink ref="B32" r:id="rId36" tooltip="http://krskstate.ru/msu/terdel/0/doc/47" xr:uid="{00000000-0004-0000-0000-000024000000}"/>
    <hyperlink ref="B35" r:id="rId37" tooltip="http://krskstate.ru/msu/terdel/0/doc/23" xr:uid="{00000000-0004-0000-0000-000025000000}"/>
    <hyperlink ref="B58" r:id="rId38" tooltip="http://krskstate.ru/msu/terdel/0/doc/32" xr:uid="{00000000-0004-0000-0000-000026000000}"/>
    <hyperlink ref="B48" r:id="rId39" tooltip="http://krskstate.ru/msu/terdel/0/doc/58" xr:uid="{00000000-0004-0000-0000-000027000000}"/>
    <hyperlink ref="B47" r:id="rId40" tooltip="http://krskstate.ru/msu/terdel/0/doc/21" xr:uid="{00000000-0004-0000-0000-000028000000}"/>
    <hyperlink ref="B29" r:id="rId41" tooltip="http://krskstate.ru/msu/terdel/0/doc/39" xr:uid="{00000000-0004-0000-0000-000029000000}"/>
    <hyperlink ref="B14" r:id="rId42" tooltip="http://krskstate.ru/msu/terdel/0/doc/14" xr:uid="{00000000-0004-0000-0000-00002A000000}"/>
    <hyperlink ref="B42" r:id="rId43" tooltip="http://krskstate.ru/msu/terdel/0/doc/19" display="Пировский муниципальный округ" xr:uid="{00000000-0004-0000-0000-00002B000000}"/>
    <hyperlink ref="B24" r:id="rId44" tooltip="http://krskstate.ru/msu/terdel/0/doc/57" display="Шарыповский муниципальный округ" xr:uid="{00000000-0004-0000-0000-00002C000000}"/>
    <hyperlink ref="B20" r:id="rId45" tooltip="http://krskstate.ru/msu/terdel/0/doc/26" xr:uid="{00000000-0004-0000-0000-00002D000000}"/>
    <hyperlink ref="B50" r:id="rId46" tooltip="http://krskstate.ru/msu/terdel/0/doc/35" xr:uid="{00000000-0004-0000-0000-00002E000000}"/>
    <hyperlink ref="B22" r:id="rId47" tooltip="http://krskstate.ru/msu/terdel/0/doc/49" display="Тюхтетский район" xr:uid="{00000000-0004-0000-0000-00002F000000}"/>
    <hyperlink ref="B63" r:id="rId48" tooltip="http://krskstate.ru/msu/terdel/0/doc/10" xr:uid="{00000000-0004-0000-0000-000030000000}"/>
    <hyperlink ref="B60" r:id="rId49" tooltip="http://krskstate.ru/msu/terdel/0/doc/46" xr:uid="{00000000-0004-0000-0000-000031000000}"/>
    <hyperlink ref="B45" r:id="rId50" tooltip="http://krskstate.ru/msu/terdel/0/doc/30" xr:uid="{00000000-0004-0000-0000-000032000000}"/>
    <hyperlink ref="B64" r:id="rId51" tooltip="http://krskstate.ru/msu/terdel/0/doc/61" xr:uid="{00000000-0004-0000-0000-000033000000}"/>
    <hyperlink ref="B55" r:id="rId52" tooltip="http://krskstate.ru/msu/terdel/0/doc/59" xr:uid="{00000000-0004-0000-0000-000034000000}"/>
    <hyperlink ref="B65" r:id="rId53" tooltip="http://krskstate.ru/msu/terdel/0/doc/48" xr:uid="{00000000-0004-0000-0000-000035000000}"/>
    <hyperlink ref="B66" r:id="rId54" tooltip="http://krskstate.ru/msu/terdel/0/doc/41" xr:uid="{00000000-0004-0000-0000-000036000000}"/>
    <hyperlink ref="B39" r:id="rId55" tooltip="http://krskstate.ru/msu/terdel/0/doc/62" xr:uid="{00000000-0004-0000-0000-000037000000}"/>
    <hyperlink ref="B38" r:id="rId56" tooltip="http://krskstate.ru/msu/terdel/0/doc/4" xr:uid="{00000000-0004-0000-0000-000038000000}"/>
    <hyperlink ref="B62" r:id="rId57" tooltip="http://krskstate.ru/msu/terdel/0/doc/7" xr:uid="{00000000-0004-0000-0000-000039000000}"/>
    <hyperlink ref="B44" r:id="rId58" tooltip="http://krskstate.ru/msu/terdel/0/doc/36" display="Идринский район" xr:uid="{00000000-0004-0000-0000-00003B000000}"/>
    <hyperlink ref="B31" r:id="rId59" tooltip="http://krskstate.ru/msu/terdel/0/doc/24" xr:uid="{826C3B06-D182-4A2C-BF28-53EF70499B5E}"/>
    <hyperlink ref="B53" r:id="rId60" tooltip="http://krskstate.ru/msu/terdel/0/doc/31" xr:uid="{57CB2AF4-F966-4ED1-B17D-6C8A110145E7}"/>
  </hyperlinks>
  <pageMargins left="0.7" right="0.7" top="0.75" bottom="0.75" header="0.3" footer="0.3"/>
  <pageSetup paperSize="9" scale="19" fitToHeight="0" orientation="landscape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МЫСОЗДАЕМ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Admin</cp:lastModifiedBy>
  <cp:lastPrinted>2022-04-07T11:38:37Z</cp:lastPrinted>
  <dcterms:created xsi:type="dcterms:W3CDTF">2006-09-16T00:00:00Z</dcterms:created>
  <dcterms:modified xsi:type="dcterms:W3CDTF">2023-04-19T04:50:32Z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